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60" windowWidth="13395" windowHeight="8520" activeTab="0"/>
  </bookViews>
  <sheets>
    <sheet name="Carta Proposta 000004 2021" sheetId="1" r:id="rId1"/>
  </sheets>
  <definedNames/>
  <calcPr calcId="145621"/>
</workbook>
</file>

<file path=xl/sharedStrings.xml><?xml version="1.0" encoding="utf-8"?>
<sst xmlns="http://schemas.openxmlformats.org/spreadsheetml/2006/main" count="282" uniqueCount="129">
  <si>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</si>
  <si>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</si>
  <si>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</si>
  <si>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</si>
  <si>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</si>
  <si>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</si>
  <si>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000004/2021.</t>
  </si>
  <si>
    <t>Processo Nº83.</t>
  </si>
  <si>
    <t>Entrega dos Envelopes Até:04/08/2021as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</si>
  <si>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</si>
  <si>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</si>
  <si>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</si>
  <si>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</si>
  <si>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</si>
  <si>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</si>
  <si>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</si>
  <si>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</si>
  <si>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</si>
  <si>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</si>
  <si>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</si>
  <si>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</si>
  <si>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04/08/2021 ( 04 de Agosto de 2021 )  às 09:00 horas.</t>
  </si>
  <si>
    <t>Objeto:Contratação de empresa especializada para fornecimento futuro eparcelado de</t>
  </si>
  <si>
    <t>gêneros alimentícios perecíveis conforme necessidadesda Câmara Municipal de Santana de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</si>
  <si>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</si>
  <si>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</si>
  <si>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</si>
  <si>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</si>
  <si>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</si>
  <si>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</si>
  <si>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</si>
  <si>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</si>
  <si>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</si>
  <si>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024.00029</t>
  </si>
  <si>
    <t>MINI CROISSANT - QUEIJO MUSSARELA, COM COMPOSIÇÃO: LEITE PASTEURIZADO, CLORETO DE SÓDIO, CLORETO DE CÁLCIO, FERMENTO LÁCTICO E COALHO OU SIMILAR.</t>
  </si>
  <si>
    <t>MARCA</t>
  </si>
  <si>
    <t>MARCA:</t>
  </si>
  <si>
    <t>024.00030</t>
  </si>
  <si>
    <t>MINI CROISSANT - PRESUNTO MAGRO, SEM CAPA DE GORDURA; E   - QUEIJO MUSSARELA, COM COMPOSIÇÃO: LEITE PASTEURIZADO, CLORETO DE SÓDIO, CLORETO DE CÁLCIO, FERMENTO LÁCTICO E COALHO OU SIMILAR.</t>
  </si>
  <si>
    <t>KL</t>
  </si>
  <si>
    <t>024.00031</t>
  </si>
  <si>
    <t>MINI PÃO DE QUEIJO - DEVE CONTER QUEIJO PARMESÃO EM SUA CONSTITUIÇÃO.</t>
  </si>
  <si>
    <t>024.00032</t>
  </si>
  <si>
    <t>PÃO DE METRO - PRESUNTO MAGRO, SEM CAPA DE GORDURA;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- TIPO ROSÊ, BECHAMEL, ESPECIAL, ETC.</t>
  </si>
  <si>
    <t>024.00033</t>
  </si>
  <si>
    <t>PÃO DE METRO - SALAME, ITALIANO OU HAMBURGUÊS, COMPOSTO DE CARNE SUÍNA SELECIONADA;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 - TIPO ROSÊ, BECHAMEL, ESPECIAL, ETC.</t>
  </si>
  <si>
    <t>024.00034</t>
  </si>
  <si>
    <t>PÃO DE METRO - PEITO DE PERU DEFUMADO, SEM CAPA;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- TIPO ROSÊ, BECHAMEL, ESPECIAL, ETC.</t>
  </si>
  <si>
    <t>024.00035</t>
  </si>
  <si>
    <t>MINI PÃO FRANCÊS RECHEADO - 2 FATIAS DE QUEIJO, COM COMPOSIÇÃO: LEITE PASTEURIZADO, CLORETO DE SÓDIO, CLORETO DE CÁLCIO, FERMENTO LÁCTICO E COALHO OU SIMILAR;  - 2 FATIAS DE PRESUNTO, MAGRO, SEM CAPA DE GORDURA;  - REQUEIJÃO, COM COMPOSIÇÃO: LEITE, CREME DE LEITE, FERMENTO LÁCTEO, ESTABILIZANTE POLIFOSFATO DE SÓDIO, SAL, CONSERVADOR SORBATO DE POTÁSSIO.</t>
  </si>
  <si>
    <t>024.00036</t>
  </si>
  <si>
    <t>MINI PÃO FRANCÊS RECHEADO - 3 FATIAS DE SALAME ITALIANO OU HAMBURGUÊS, COMPOSTO DE CARNE SUÍNA SELECIONADA; E   - REQUEIJÃO, COM COMPOSIÇÃO: LEITE, CREME DE LEITE, FERMENTO LÁCTEO, ESTABILIZANTE POLIFOSFATO DE SÓDIO, SAL, CONSERVADOR SORBATO DE POTÁSSIO.</t>
  </si>
  <si>
    <t>024.00037</t>
  </si>
  <si>
    <t>PÃO DOCE TIPO CAROLINA - RECHEIO DE DOCE DE LEITE</t>
  </si>
  <si>
    <t>024.00038</t>
  </si>
  <si>
    <t>PÃO DOCE TIPO LUA DE MEL COM COCO - RECHEIO DE CREME PATISSIÈRE DE BAUNILHA E COBERTURA DE COCO RALADO.</t>
  </si>
  <si>
    <t>024.00039</t>
  </si>
  <si>
    <t>MINI PÃO DOCE TIPO SONHO - CREME BAUNILHA RECHEIO DE CREME PATISSIÈRE DE BAUNILHA.</t>
  </si>
  <si>
    <t>024.00040</t>
  </si>
  <si>
    <t>BEBIDA LÁCTEA UHT SABOR CHOCOLATE 200ML</t>
  </si>
  <si>
    <t>024.00041</t>
  </si>
  <si>
    <t>SALADA DE FRUTAS - POTE DE 200ML, COM FRUTAS VARIADAS (MÍNIMO 3 TIPOS) E PICADAS, COM VALIDADE DE ATÉ 2 DIAS</t>
  </si>
  <si>
    <t>024.00042</t>
  </si>
  <si>
    <t>PÃO FRANCÊS DE 50GR</t>
  </si>
  <si>
    <t>024.00043</t>
  </si>
  <si>
    <t>QUEIJO FRESCO QUEIJO FRESCO - TIPO FRESCAL, COM SAL, EM PEÇA DE APROXIMADAMENTE 500G OU EM FATIAS, COM COMPOSIÇÃO: LEITE PASTEURIZADO PADRONIZADO, CLORETO DE CÁLCIO, CLORETO DE SÓDIO.</t>
  </si>
  <si>
    <t>024.00044</t>
  </si>
  <si>
    <t>SALAME - FATIADO, TIPO ITALIANO, HAMBURGUÊS OU SIMILAR, COMPOSTO DE CARNE SUÍNA SELECIONADA.</t>
  </si>
  <si>
    <t>024.00045</t>
  </si>
  <si>
    <t>POLPA DE FRUTA CONGELADA TENDO COMO INGREDIENTE PRINCIPAL 100% DA FRUTA, NÃO FERMENTADO, NÃO ALCOÓLICO E SEM CONSERVANTES, EM EMBALAGENS PLÁSTICAS DE 100 G. PRAZO DE VALIDADE MÍNIMO DE 12 MESES. REGISTRO NO ÓRGÃO  COMPETENTE. SABOR: GOIABA.</t>
  </si>
  <si>
    <t>024.00046</t>
  </si>
  <si>
    <t>POLPA DE FRUTA CONGELADA TENDO COMO INGREDIENTE PRINCIPAL 100% DA FRUTA, NÃO FERMENTADO, NÃO ALCOÓLICO E SEM CONSERVANTES, EM EMBALAGENS PLÁSTICAS DE 100 G. PRAZO DE VALIDADE MÍNIMO DE 12 MESES. REGISTRO NO ÓRGÃO COMPETENTE. SABOR: ABACAXI.</t>
  </si>
  <si>
    <t>024.00047</t>
  </si>
  <si>
    <t>POLPA DE FRUTA CONGELADA TENDO COMO INGREDIENTE PRINCIPAL 100% DA FRUTA, NÃO FERMENTADO, NÃO ALCOÓLICO E SEM CONSERVANTES, EM EMBALAGENS PLÁSTICAS DE 100 G. PRAZO DE VALIDADE MÍNIMO DE 12 MESES. REGISTRO NO ÓRGÃO COMPETENTE. SABOR:  CAJU.</t>
  </si>
  <si>
    <t>024.00048</t>
  </si>
  <si>
    <t>POLPA DE FRUTA CONGELADA TENDO COMO INGREDIENTE PRINCIPAL 100% DA FRUTA, NÃO FERMENTADO, NÃO ALCOÓLICO E SEM CONSERVANTES, EM EMBALAGENS PLÁSTICAS DE 100 G. PRAZO DE VALIDADE MÍNIMO DE 12 MESES. REGISTRO NO ÓRGÃO COMPETENTE. SABOR: MANGA.</t>
  </si>
  <si>
    <t>024.00049</t>
  </si>
  <si>
    <t>POLPA DE FRUTA CONGELADA TENDO COMO INGREDIENTE PRINCIPAL 100% DA FRUTA, NÃO FERMENTADO, NÃO ALCOÓLICO E SEM CONSERVANTES, EM EMBALAGENS PLÁSTICAS DE 100 G. PRAZO DE VALIDADE MÍNIMO DE 12 MESES. REGISTRO NO ÓRGÃO COMPETENTE. SABOR: LARANJA.</t>
  </si>
  <si>
    <t>024.00050</t>
  </si>
  <si>
    <t>POLPA DE FRUTA CONGELADA TENDO COMO INGREDIENTE PRINCIPAL 100% DA FRUTA, NÃO FERMENTADO, NÃO ALCOÓLICO E SEM CONSERVANTES, EM EMBALAGENS PLÁSTICAS DE 100 G. PRAZO DE VALIDADE MÍNIMO DE 12 MESES. REGISTRO NO ÓRGÃO COMPETENTE. SABOR: MELANCIA.</t>
  </si>
  <si>
    <t>024.00051</t>
  </si>
  <si>
    <t>POLPA DE FRUTA CONGELADA TENDO COMO INGREDIENTE PRINCIPAL 100% DA FRUTA, NÃO FERMENTADO, NÃO ALCOÓLICO E SEM CONSERVANTES, EM EMBALAGENS PLÁSTICAS DE 100 G. PRAZO DE VALIDADE MÍNIMO DE 12 MESES. REGISTRO NO ÓRGÃO COMPETENTE. SABOR: MELÃO.</t>
  </si>
  <si>
    <t>024.00052</t>
  </si>
  <si>
    <t>POLPA DE FRUTA CONGELADA TENDO COMO INGREDIENTE PRINCIPAL 100% DA FRUTA, NÃO FERMENTADO, NÃO ALCOÓLICO E SEM CONSERVANTES, EM EMBALAGENS PLÁSTICAS DE 100 G. PRAZO DE VALIDADE MÍNIMO DE 12 MESES. REGISTRO NO ÓRGÃO COMPETENTE. SABOR: UVA.</t>
  </si>
  <si>
    <t>024.00053</t>
  </si>
  <si>
    <t>MINI CROISSANT - FRANGO. PESO APROXIMADO DE 20G. EMBALADO EM RECIPIENTE DE PAPELÃO COM VISOR TRANSPARENTE, HIGIENIZADO E PROTEGIDO CONTRA PÓ, INSETOS, E OUTROS AGENTES DA NATUREZA.</t>
  </si>
  <si>
    <t>024.00054</t>
  </si>
  <si>
    <t>MINI CROISSANT - CALABRESA, COMPOSTA DE CARNE SUÍNA SELECIONADA. PESO APROXIMADO DE 20G. EMBALADO EM RECIPIENTE DE PAPELÃO COM VISOR TRANSPARENTE, HIGIENIZADO E PROTEGIDO CONTRA PÓ, INSETOS, E OUTROS AGENTES DA  NATUREZA.</t>
  </si>
  <si>
    <t>024.00055</t>
  </si>
  <si>
    <t>MINI CROISSANT - CHOCOLATE AO LEITE. PESO APROXIMADO DE 20G. EMBALADO EM RECIPIENTE DE PAPELÃO COM VISOR TRANSPARENTE, HIGIENIZADO E PROTEGIDO CONTRA PÓ, INSETOS, E OUTROS AGENTES DA NATUREZA.</t>
  </si>
  <si>
    <t>024.00056</t>
  </si>
  <si>
    <t>SANDUICHE DE MINI PÃO FRANCÊS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</si>
  <si>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024.00057</t>
  </si>
  <si>
    <t>SANDUICHE DE MINI PÃO FRANCÊS INTEGRAL RECHEADO - 2 FATIAS DE QUEIJO, COM COMPOSIÇÃO: LEITE PASTEURIZADO, CLORETO DE SÓDIO, CLORETO DE CÁLCIO, FERMENTO LÁCTICO E COALHO OU SIMILAR; - 2 FATIAS DE PRESUNTO, MAGRO, SEM CAPA DE GORDURA;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</si>
  <si>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024.00058</t>
  </si>
  <si>
    <t>SANDUÍCHE DE MINI PÃO FRANCÊS INTEGRAL RECHEADO - SALAME FATIADO, ITALIANO OU HAMBURGUÊS, COMPOSTO DE CARNE SUÍNA  SELECIONADA. EMBALADO DE FORMA INDIVIDUALIZADA OU EM RECIPIENTE DE PAPELÃO COM VISOR TRANSPARENTE, HIGIENIZADO E PROTEGIDO CONTRA PÓ, INSETOS, E OUTROS AGENTES DA NATUREZA.</t>
  </si>
  <si>
    <t>024.00059</t>
  </si>
  <si>
    <t>SANDUICHE DE MINI PÃO FRANCÊS INTEGRAL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</si>
  <si>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024.00060</t>
  </si>
  <si>
    <t>SANDUICHE DE MINI PÃO DE MANDIOQUINHA RECHEADO - 2 FATIAS DE QUEIJO, COM COMPOSIÇÃO: LEITE PASTEURIZADO, CLORETO DE SÓDIO, CLORETO DE CÁLCIO, FERMENTO LÁCTICO E COALHO OU SIMILAR; - 2 FATIAS DE PRESUNTO, MAGRO, SEM CAPA DE GORDURA;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</si>
  <si>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024.00061</t>
  </si>
  <si>
    <t>SANDUÍCHE DE MINI PÃO DE MANDIOQUINHA RECHEADO - SALAME FATIADO, ITALIANO OU HAMBURGUÊS, COMPOSTO DE CARNE SUÍNA  SELECIONADA. EMBALADO DE FORMA INDIVIDUALIZADA OU EM RECIPIENTE DE PAPELÃO COM VISOR TRANSPARENTE, HIGIENIZADO E PROTEGIDO CONTRA PÓ, INSETOS, E OUTROS AGENTES DA NATUREZA.</t>
  </si>
  <si>
    <t>024.00062</t>
  </si>
  <si>
    <t>SANDUICHE DE MINI PÃO DE MANDIOQUINHA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</si>
  <si>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024.00063</t>
  </si>
  <si>
    <t>PÃO REDONDO RECHEADO - PATÊ DE ATUM, COMPOSTO DE ATUM E MAIONESE OU SIMILAR. PESO APROXIMADO 40G. EMBALADO DE FORMA INDIVIDUALIZADA OU EM RECIPIENTE DE PAPELÃO COM VISOR TRANSPARENTE, HIGIENIZADO E PROTEGIDO CONTRA PÓ, INSETOS, E OUTROS AGENTES DA NATUREZA.</t>
  </si>
  <si>
    <t>024.00064</t>
  </si>
  <si>
    <t>PÃO REDONDO RECHEADO - PATÊ DE FRANGO, COMPOSTO DE FRANGO E MAIONESE OU SIMILAR. PESO APROXIMADO 40G. EMBALADO DE FORMA INDIVIDUALIZADA OU EM RECIPIENTE DE   PAPELÃO COM VISOR TRANSPARENTE, HIGIENIZADO E PROTEGIDO   CONTRA PÓ, INSETOS, E OUTROS AGENTES DA NATUREZA.</t>
  </si>
  <si>
    <t>024.00065</t>
  </si>
  <si>
    <t>PÃO REDONDO RECHEADO - QUEIJO, COM COMPOSIÇÃO: LEITE PASTEURIZADO, CLORETO DE SÓDIO, CLORETO DE CÁLCIO, FERMENTO LÁCTICO E COALHO OU SIMILAR. PESO APROXIMADO 40G. EMBALADO DE FORMA INDIVIDUALIZADA OU EM RECIPIENTE DE PAPELÃO COM VISOR TRANSPARENTE, HIGIENIZADO E PROTEGIDO CONTRA PÓ, INSETOS, E OUTROS AGENTES DA NATUREZA.</t>
  </si>
  <si>
    <t>024.00066</t>
  </si>
  <si>
    <t>PÃO REDONDO RECHEADO - QUEIJO, COM COMPOSIÇÃO: LEITE PASTEURIZADO, CLORETO DE SÓDIO, CLORETO DE CÁLCIO, FERMENTO LÁCTICO E COALHO OU SIMILAR E GOIABADA. PESO APROXIMADO 40G. EMBALADO DE FORMA INDIVIDUALIZADA OU EM RECIPIENTE DE PAPELÃO COM VISOR TRANSPARENTE, HIGIENIZADO E PROTEGIDO CONTRA PÓ, INSETOS, E OUTROS AGENTES DA NATUREZA.</t>
  </si>
  <si>
    <t>024.00067</t>
  </si>
  <si>
    <t>PÃO DOCE - RECHEIO DE LEITE CONDENSADO E COBERTO COM LEITE EM PÓ. PESO APROXIMADO 30G. EMBALADO EM RECIPIENTE DE PAPELÃO COM VISOR TRANSPARENTE, HIGIENIZADO E PROTEGIDO CONTRA PÓ, INSETOS, E OUTROS AGENTES DA NATUREZA.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</si>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</sst>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workbookViewId="0" topLeftCell="A139">
      <selection activeCell="G154" sqref="G154:H15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2500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24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2500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36" customHeight="1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30</v>
      </c>
      <c r="C33" s="14" t="s">
        <v>39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5">
      <c r="A34" s="19" t="s">
        <v>41</v>
      </c>
      <c r="B34" s="19"/>
      <c r="C34" s="19"/>
      <c r="D34" s="19"/>
      <c r="E34" s="19"/>
      <c r="F34" s="19"/>
      <c r="G34" s="19"/>
      <c r="H34" s="19"/>
      <c r="T34" s="3" t="s">
        <v>40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100</v>
      </c>
      <c r="C36" s="22" t="s">
        <v>32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60" customHeight="1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100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72" customHeight="1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100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60" customHeight="1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2000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60" customHeight="1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2000</v>
      </c>
      <c r="C48" s="22" t="s">
        <v>32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48" customHeight="1">
      <c r="A49" s="27" t="s">
        <v>51</v>
      </c>
      <c r="B49" s="27"/>
      <c r="C49" s="27"/>
      <c r="D49" s="27"/>
      <c r="E49" s="27"/>
      <c r="F49" s="27"/>
      <c r="G49" s="27"/>
      <c r="H49" s="27"/>
      <c r="T49" s="3" t="s">
        <v>50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2500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15">
      <c r="A52" s="19" t="s">
        <v>53</v>
      </c>
      <c r="B52" s="19"/>
      <c r="C52" s="19"/>
      <c r="D52" s="19"/>
      <c r="E52" s="19"/>
      <c r="F52" s="19"/>
      <c r="G52" s="19"/>
      <c r="H52" s="19"/>
      <c r="T52" s="3" t="s">
        <v>52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2500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12" customHeight="1">
      <c r="A55" s="27" t="s">
        <v>55</v>
      </c>
      <c r="B55" s="27"/>
      <c r="C55" s="27"/>
      <c r="D55" s="27"/>
      <c r="E55" s="27"/>
      <c r="F55" s="27"/>
      <c r="G55" s="27"/>
      <c r="H55" s="27"/>
      <c r="T55" s="3" t="s">
        <v>54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2500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12" customHeight="1">
      <c r="A58" s="19" t="s">
        <v>57</v>
      </c>
      <c r="B58" s="19"/>
      <c r="C58" s="19"/>
      <c r="D58" s="19"/>
      <c r="E58" s="19"/>
      <c r="F58" s="19"/>
      <c r="G58" s="19"/>
      <c r="H58" s="19"/>
      <c r="T58" s="3" t="s">
        <v>56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500</v>
      </c>
      <c r="C60" s="22" t="s">
        <v>32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15">
      <c r="A61" s="27" t="s">
        <v>59</v>
      </c>
      <c r="B61" s="27"/>
      <c r="C61" s="27"/>
      <c r="D61" s="27"/>
      <c r="E61" s="27"/>
      <c r="F61" s="27"/>
      <c r="G61" s="27"/>
      <c r="H61" s="27"/>
      <c r="T61" s="3" t="s">
        <v>58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2500</v>
      </c>
      <c r="C63" s="14" t="s">
        <v>32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24" customHeight="1">
      <c r="A64" s="19" t="s">
        <v>61</v>
      </c>
      <c r="B64" s="19"/>
      <c r="C64" s="19"/>
      <c r="D64" s="19"/>
      <c r="E64" s="19"/>
      <c r="F64" s="19"/>
      <c r="G64" s="19"/>
      <c r="H64" s="19"/>
      <c r="T64" s="3" t="s">
        <v>60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12000</v>
      </c>
      <c r="C66" s="22" t="s">
        <v>32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15">
      <c r="A67" s="27" t="s">
        <v>63</v>
      </c>
      <c r="B67" s="27"/>
      <c r="C67" s="27"/>
      <c r="D67" s="27"/>
      <c r="E67" s="27"/>
      <c r="F67" s="27"/>
      <c r="G67" s="27"/>
      <c r="H67" s="27"/>
      <c r="T67" s="3" t="s">
        <v>62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30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64</v>
      </c>
    </row>
    <row r="70" spans="1:20" ht="36" customHeight="1">
      <c r="A70" s="19" t="s">
        <v>65</v>
      </c>
      <c r="B70" s="19"/>
      <c r="C70" s="19"/>
      <c r="D70" s="19"/>
      <c r="E70" s="19"/>
      <c r="F70" s="19"/>
      <c r="G70" s="19"/>
      <c r="H70" s="19"/>
      <c r="T70" s="3" t="s">
        <v>64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10</v>
      </c>
      <c r="C72" s="22" t="s">
        <v>39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66</v>
      </c>
    </row>
    <row r="73" spans="1:20" ht="12" customHeight="1">
      <c r="A73" s="27" t="s">
        <v>67</v>
      </c>
      <c r="B73" s="27"/>
      <c r="C73" s="27"/>
      <c r="D73" s="27"/>
      <c r="E73" s="27"/>
      <c r="F73" s="27"/>
      <c r="G73" s="27"/>
      <c r="H73" s="27"/>
      <c r="T73" s="3" t="s">
        <v>66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300</v>
      </c>
      <c r="C75" s="14" t="s">
        <v>32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68</v>
      </c>
    </row>
    <row r="76" spans="1:20" ht="36" customHeight="1">
      <c r="A76" s="19" t="s">
        <v>69</v>
      </c>
      <c r="B76" s="19"/>
      <c r="C76" s="19"/>
      <c r="D76" s="19"/>
      <c r="E76" s="19"/>
      <c r="F76" s="19"/>
      <c r="G76" s="19"/>
      <c r="H76" s="19"/>
      <c r="T76" s="3" t="s">
        <v>68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300</v>
      </c>
      <c r="C78" s="22" t="s">
        <v>32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70</v>
      </c>
    </row>
    <row r="79" spans="1:20" ht="36" customHeight="1">
      <c r="A79" s="27" t="s">
        <v>71</v>
      </c>
      <c r="B79" s="27"/>
      <c r="C79" s="27"/>
      <c r="D79" s="27"/>
      <c r="E79" s="27"/>
      <c r="F79" s="27"/>
      <c r="G79" s="27"/>
      <c r="H79" s="27"/>
      <c r="T79" s="3" t="s">
        <v>70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300</v>
      </c>
      <c r="C81" s="14" t="s">
        <v>32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72</v>
      </c>
    </row>
    <row r="82" spans="1:20" ht="36" customHeight="1">
      <c r="A82" s="19" t="s">
        <v>73</v>
      </c>
      <c r="B82" s="19"/>
      <c r="C82" s="19"/>
      <c r="D82" s="19"/>
      <c r="E82" s="19"/>
      <c r="F82" s="19"/>
      <c r="G82" s="19"/>
      <c r="H82" s="19"/>
      <c r="T82" s="3" t="s">
        <v>72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300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74</v>
      </c>
    </row>
    <row r="85" spans="1:20" ht="36" customHeight="1">
      <c r="A85" s="27" t="s">
        <v>75</v>
      </c>
      <c r="B85" s="27"/>
      <c r="C85" s="27"/>
      <c r="D85" s="27"/>
      <c r="E85" s="27"/>
      <c r="F85" s="27"/>
      <c r="G85" s="27"/>
      <c r="H85" s="27"/>
      <c r="T85" s="3" t="s">
        <v>74</v>
      </c>
    </row>
    <row r="86" spans="1:20" ht="1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15" ht="30">
      <c r="A87" s="14">
        <v>21</v>
      </c>
      <c r="B87" s="14">
        <v>300</v>
      </c>
      <c r="C87" s="14" t="s">
        <v>32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76</v>
      </c>
    </row>
    <row r="88" spans="1:20" ht="36" customHeight="1">
      <c r="A88" s="19" t="s">
        <v>77</v>
      </c>
      <c r="B88" s="19"/>
      <c r="C88" s="19"/>
      <c r="D88" s="19"/>
      <c r="E88" s="19"/>
      <c r="F88" s="19"/>
      <c r="G88" s="19"/>
      <c r="H88" s="19"/>
      <c r="T88" s="3" t="s">
        <v>76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300</v>
      </c>
      <c r="C90" s="22" t="s">
        <v>32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78</v>
      </c>
    </row>
    <row r="91" spans="1:20" ht="36" customHeight="1">
      <c r="A91" s="27" t="s">
        <v>79</v>
      </c>
      <c r="B91" s="27"/>
      <c r="C91" s="27"/>
      <c r="D91" s="27"/>
      <c r="E91" s="27"/>
      <c r="F91" s="27"/>
      <c r="G91" s="27"/>
      <c r="H91" s="27"/>
      <c r="T91" s="3" t="s">
        <v>78</v>
      </c>
    </row>
    <row r="92" spans="1:20" ht="1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15" ht="30">
      <c r="A93" s="14">
        <v>23</v>
      </c>
      <c r="B93" s="14">
        <v>300</v>
      </c>
      <c r="C93" s="14" t="s">
        <v>32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80</v>
      </c>
    </row>
    <row r="94" spans="1:20" ht="36" customHeight="1">
      <c r="A94" s="19" t="s">
        <v>81</v>
      </c>
      <c r="B94" s="19"/>
      <c r="C94" s="19"/>
      <c r="D94" s="19"/>
      <c r="E94" s="19"/>
      <c r="F94" s="19"/>
      <c r="G94" s="19"/>
      <c r="H94" s="19"/>
      <c r="T94" s="3" t="s">
        <v>80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15" ht="30">
      <c r="A96" s="22">
        <v>24</v>
      </c>
      <c r="B96" s="22">
        <v>300</v>
      </c>
      <c r="C96" s="22" t="s">
        <v>32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82</v>
      </c>
    </row>
    <row r="97" spans="1:20" ht="36" customHeight="1">
      <c r="A97" s="27" t="s">
        <v>83</v>
      </c>
      <c r="B97" s="27"/>
      <c r="C97" s="27"/>
      <c r="D97" s="27"/>
      <c r="E97" s="27"/>
      <c r="F97" s="27"/>
      <c r="G97" s="27"/>
      <c r="H97" s="27"/>
      <c r="T97" s="3" t="s">
        <v>82</v>
      </c>
    </row>
    <row r="98" spans="1:20" ht="1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15" ht="30">
      <c r="A99" s="14">
        <v>25</v>
      </c>
      <c r="B99" s="14">
        <v>1000</v>
      </c>
      <c r="C99" s="14" t="s">
        <v>32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84</v>
      </c>
    </row>
    <row r="100" spans="1:20" ht="36" customHeight="1">
      <c r="A100" s="19" t="s">
        <v>85</v>
      </c>
      <c r="B100" s="19"/>
      <c r="C100" s="19"/>
      <c r="D100" s="19"/>
      <c r="E100" s="19"/>
      <c r="F100" s="19"/>
      <c r="G100" s="19"/>
      <c r="H100" s="19"/>
      <c r="T100" s="3" t="s">
        <v>84</v>
      </c>
    </row>
    <row r="101" spans="1:20" ht="1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15" ht="30">
      <c r="A102" s="22">
        <v>26</v>
      </c>
      <c r="B102" s="22">
        <v>1000</v>
      </c>
      <c r="C102" s="22" t="s">
        <v>32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86</v>
      </c>
    </row>
    <row r="103" spans="1:20" ht="36" customHeight="1">
      <c r="A103" s="27" t="s">
        <v>87</v>
      </c>
      <c r="B103" s="27"/>
      <c r="C103" s="27"/>
      <c r="D103" s="27"/>
      <c r="E103" s="27"/>
      <c r="F103" s="27"/>
      <c r="G103" s="27"/>
      <c r="H103" s="27"/>
      <c r="T103" s="3" t="s">
        <v>86</v>
      </c>
    </row>
    <row r="104" spans="1:20" ht="1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15" ht="30">
      <c r="A105" s="14">
        <v>27</v>
      </c>
      <c r="B105" s="14">
        <v>1000</v>
      </c>
      <c r="C105" s="14" t="s">
        <v>32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88</v>
      </c>
    </row>
    <row r="106" spans="1:20" ht="36" customHeight="1">
      <c r="A106" s="19" t="s">
        <v>89</v>
      </c>
      <c r="B106" s="19"/>
      <c r="C106" s="19"/>
      <c r="D106" s="19"/>
      <c r="E106" s="19"/>
      <c r="F106" s="19"/>
      <c r="G106" s="19"/>
      <c r="H106" s="19"/>
      <c r="T106" s="3" t="s">
        <v>88</v>
      </c>
    </row>
    <row r="107" spans="1:20" ht="1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15" ht="30">
      <c r="A108" s="22">
        <v>28</v>
      </c>
      <c r="B108" s="22">
        <v>1000</v>
      </c>
      <c r="C108" s="22" t="s">
        <v>32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90</v>
      </c>
    </row>
    <row r="109" spans="1:20" ht="84" customHeight="1">
      <c r="A109" s="27" t="s">
        <v>91</v>
      </c>
      <c r="B109" s="27"/>
      <c r="C109" s="27"/>
      <c r="D109" s="27"/>
      <c r="E109" s="27"/>
      <c r="F109" s="27"/>
      <c r="G109" s="27"/>
      <c r="H109" s="27"/>
      <c r="T109" s="3" t="s">
        <v>90</v>
      </c>
    </row>
    <row r="110" spans="1:20" ht="1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15" ht="30">
      <c r="A111" s="14">
        <v>29</v>
      </c>
      <c r="B111" s="14">
        <v>500</v>
      </c>
      <c r="C111" s="14" t="s">
        <v>32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92</v>
      </c>
    </row>
    <row r="112" spans="1:20" ht="96" customHeight="1">
      <c r="A112" s="19" t="s">
        <v>93</v>
      </c>
      <c r="B112" s="19"/>
      <c r="C112" s="19"/>
      <c r="D112" s="19"/>
      <c r="E112" s="19"/>
      <c r="F112" s="19"/>
      <c r="G112" s="19"/>
      <c r="H112" s="19"/>
      <c r="T112" s="3" t="s">
        <v>92</v>
      </c>
    </row>
    <row r="113" spans="1:20" ht="1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15" ht="30">
      <c r="A114" s="22">
        <v>30</v>
      </c>
      <c r="B114" s="22">
        <v>500</v>
      </c>
      <c r="C114" s="22" t="s">
        <v>32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94</v>
      </c>
    </row>
    <row r="115" spans="1:20" ht="48" customHeight="1">
      <c r="A115" s="27" t="s">
        <v>95</v>
      </c>
      <c r="B115" s="27"/>
      <c r="C115" s="27"/>
      <c r="D115" s="27"/>
      <c r="E115" s="27"/>
      <c r="F115" s="27"/>
      <c r="G115" s="27"/>
      <c r="H115" s="27"/>
      <c r="T115" s="3" t="s">
        <v>94</v>
      </c>
    </row>
    <row r="116" spans="1:20" ht="1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15" ht="30">
      <c r="A117" s="14">
        <v>31</v>
      </c>
      <c r="B117" s="14">
        <v>500</v>
      </c>
      <c r="C117" s="14" t="s">
        <v>32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96</v>
      </c>
    </row>
    <row r="118" spans="1:20" ht="96" customHeight="1">
      <c r="A118" s="19" t="s">
        <v>97</v>
      </c>
      <c r="B118" s="19"/>
      <c r="C118" s="19"/>
      <c r="D118" s="19"/>
      <c r="E118" s="19"/>
      <c r="F118" s="19"/>
      <c r="G118" s="19"/>
      <c r="H118" s="19"/>
      <c r="T118" s="3" t="s">
        <v>96</v>
      </c>
    </row>
    <row r="119" spans="1:20" ht="1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15" ht="30">
      <c r="A120" s="22">
        <v>32</v>
      </c>
      <c r="B120" s="22">
        <v>500</v>
      </c>
      <c r="C120" s="22" t="s">
        <v>32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98</v>
      </c>
    </row>
    <row r="121" spans="1:20" ht="96" customHeight="1">
      <c r="A121" s="27" t="s">
        <v>99</v>
      </c>
      <c r="B121" s="27"/>
      <c r="C121" s="27"/>
      <c r="D121" s="27"/>
      <c r="E121" s="27"/>
      <c r="F121" s="27"/>
      <c r="G121" s="27"/>
      <c r="H121" s="27"/>
      <c r="T121" s="3" t="s">
        <v>98</v>
      </c>
    </row>
    <row r="122" spans="1:20" ht="1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15" ht="30">
      <c r="A123" s="14">
        <v>33</v>
      </c>
      <c r="B123" s="14">
        <v>500</v>
      </c>
      <c r="C123" s="14" t="s">
        <v>32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100</v>
      </c>
    </row>
    <row r="124" spans="1:20" ht="48" customHeight="1">
      <c r="A124" s="19" t="s">
        <v>101</v>
      </c>
      <c r="B124" s="19"/>
      <c r="C124" s="19"/>
      <c r="D124" s="19"/>
      <c r="E124" s="19"/>
      <c r="F124" s="19"/>
      <c r="G124" s="19"/>
      <c r="H124" s="19"/>
      <c r="T124" s="3" t="s">
        <v>100</v>
      </c>
    </row>
    <row r="125" spans="1:20" ht="1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15" ht="30">
      <c r="A126" s="22">
        <v>34</v>
      </c>
      <c r="B126" s="22">
        <v>500</v>
      </c>
      <c r="C126" s="22" t="s">
        <v>32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102</v>
      </c>
    </row>
    <row r="127" spans="1:20" ht="96" customHeight="1">
      <c r="A127" s="27" t="s">
        <v>103</v>
      </c>
      <c r="B127" s="27"/>
      <c r="C127" s="27"/>
      <c r="D127" s="27"/>
      <c r="E127" s="27"/>
      <c r="F127" s="27"/>
      <c r="G127" s="27"/>
      <c r="H127" s="27"/>
      <c r="T127" s="3" t="s">
        <v>102</v>
      </c>
    </row>
    <row r="128" spans="1:20" ht="1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15" ht="30">
      <c r="A129" s="14">
        <v>35</v>
      </c>
      <c r="B129" s="14">
        <v>500</v>
      </c>
      <c r="C129" s="14" t="s">
        <v>32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104</v>
      </c>
    </row>
    <row r="130" spans="1:20" ht="48" customHeight="1">
      <c r="A130" s="19" t="s">
        <v>105</v>
      </c>
      <c r="B130" s="19"/>
      <c r="C130" s="19"/>
      <c r="D130" s="19"/>
      <c r="E130" s="19"/>
      <c r="F130" s="19"/>
      <c r="G130" s="19"/>
      <c r="H130" s="19"/>
      <c r="T130" s="3" t="s">
        <v>104</v>
      </c>
    </row>
    <row r="131" spans="1:20" ht="1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15" ht="30">
      <c r="A132" s="22">
        <v>36</v>
      </c>
      <c r="B132" s="22">
        <v>500</v>
      </c>
      <c r="C132" s="22" t="s">
        <v>32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106</v>
      </c>
    </row>
    <row r="133" spans="1:20" ht="48" customHeight="1">
      <c r="A133" s="27" t="s">
        <v>107</v>
      </c>
      <c r="B133" s="27"/>
      <c r="C133" s="27"/>
      <c r="D133" s="27"/>
      <c r="E133" s="27"/>
      <c r="F133" s="27"/>
      <c r="G133" s="27"/>
      <c r="H133" s="27"/>
      <c r="T133" s="3" t="s">
        <v>106</v>
      </c>
    </row>
    <row r="134" spans="1:20" ht="1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15" ht="30">
      <c r="A135" s="14">
        <v>37</v>
      </c>
      <c r="B135" s="14">
        <v>500</v>
      </c>
      <c r="C135" s="14" t="s">
        <v>32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108</v>
      </c>
    </row>
    <row r="136" spans="1:20" ht="60" customHeight="1">
      <c r="A136" s="19" t="s">
        <v>109</v>
      </c>
      <c r="B136" s="19"/>
      <c r="C136" s="19"/>
      <c r="D136" s="19"/>
      <c r="E136" s="19"/>
      <c r="F136" s="19"/>
      <c r="G136" s="19"/>
      <c r="H136" s="19"/>
      <c r="T136" s="3" t="s">
        <v>108</v>
      </c>
    </row>
    <row r="137" spans="1:20" ht="1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15" ht="30">
      <c r="A138" s="22">
        <v>38</v>
      </c>
      <c r="B138" s="22">
        <v>500</v>
      </c>
      <c r="C138" s="22" t="s">
        <v>32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110</v>
      </c>
    </row>
    <row r="139" spans="1:20" ht="60" customHeight="1">
      <c r="A139" s="27" t="s">
        <v>111</v>
      </c>
      <c r="B139" s="27"/>
      <c r="C139" s="27"/>
      <c r="D139" s="27"/>
      <c r="E139" s="27"/>
      <c r="F139" s="27"/>
      <c r="G139" s="27"/>
      <c r="H139" s="27"/>
      <c r="T139" s="3" t="s">
        <v>110</v>
      </c>
    </row>
    <row r="140" spans="1:20" ht="1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15" ht="30">
      <c r="A141" s="14">
        <v>39</v>
      </c>
      <c r="B141" s="14">
        <v>1500</v>
      </c>
      <c r="C141" s="14" t="s">
        <v>32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112</v>
      </c>
    </row>
    <row r="142" spans="1:20" ht="36" customHeight="1">
      <c r="A142" s="19" t="s">
        <v>113</v>
      </c>
      <c r="B142" s="19"/>
      <c r="C142" s="19"/>
      <c r="D142" s="19"/>
      <c r="E142" s="19"/>
      <c r="F142" s="19"/>
      <c r="G142" s="19"/>
      <c r="H142" s="19"/>
      <c r="T142" s="3" t="s">
        <v>112</v>
      </c>
    </row>
    <row r="143" spans="1:20" ht="1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8" ht="15">
      <c r="A144" s="29" t="s">
        <v>114</v>
      </c>
      <c r="B144" s="7"/>
      <c r="C144" s="7"/>
      <c r="D144" s="7"/>
      <c r="E144" s="7"/>
      <c r="F144" s="7"/>
      <c r="G144" s="7"/>
      <c r="H144" s="7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9"/>
      <c r="B147" s="9"/>
      <c r="C147" s="9"/>
      <c r="D147" s="9"/>
      <c r="E147" s="9"/>
      <c r="F147" s="9"/>
      <c r="G147" s="9"/>
      <c r="H147" s="9"/>
    </row>
    <row r="148" spans="1:9" ht="15">
      <c r="A148" s="30" t="s">
        <v>115</v>
      </c>
      <c r="B148" s="30"/>
      <c r="C148" s="31"/>
      <c r="D148" s="31"/>
      <c r="E148" s="30" t="s">
        <v>116</v>
      </c>
      <c r="F148" s="30"/>
      <c r="G148" s="32">
        <f>((I148))</f>
        <v>0</v>
      </c>
      <c r="H148" s="32"/>
      <c r="I148" s="4">
        <f>(SUM(I27:I143))</f>
        <v>0</v>
      </c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10" ht="15">
      <c r="A150" s="30" t="s">
        <v>117</v>
      </c>
      <c r="B150" s="30"/>
      <c r="C150" s="31"/>
      <c r="D150" s="31"/>
      <c r="E150" s="30" t="s">
        <v>118</v>
      </c>
      <c r="F150" s="30"/>
      <c r="G150" s="33">
        <f>((J150))</f>
        <v>0</v>
      </c>
      <c r="H150" s="33"/>
      <c r="J150" s="2">
        <f>(SUM(J27:J143))</f>
        <v>0</v>
      </c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11" ht="15">
      <c r="A152" s="30" t="s">
        <v>119</v>
      </c>
      <c r="B152" s="30"/>
      <c r="C152" s="31"/>
      <c r="D152" s="31"/>
      <c r="E152" s="30" t="s">
        <v>120</v>
      </c>
      <c r="F152" s="30"/>
      <c r="G152" s="34">
        <f>((K152))</f>
        <v>0</v>
      </c>
      <c r="H152" s="34"/>
      <c r="K152" s="2">
        <f>(SUM(K27:K143))</f>
        <v>0</v>
      </c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30" t="s">
        <v>121</v>
      </c>
      <c r="B154" s="30"/>
      <c r="C154" s="31"/>
      <c r="D154" s="31"/>
      <c r="E154" s="30" t="s">
        <v>122</v>
      </c>
      <c r="F154" s="30"/>
      <c r="G154" s="32">
        <f>(G148-G150+G152)</f>
        <v>0</v>
      </c>
      <c r="H154" s="32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35" t="s">
        <v>123</v>
      </c>
      <c r="G156" s="7"/>
      <c r="H156" s="7"/>
    </row>
    <row r="157" spans="1:8" ht="15">
      <c r="A157" s="7"/>
      <c r="B157" s="35" t="s">
        <v>124</v>
      </c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36" t="s">
        <v>125</v>
      </c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 t="s">
        <v>126</v>
      </c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 t="s">
        <v>127</v>
      </c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 t="s">
        <v>128</v>
      </c>
      <c r="C167" s="7"/>
      <c r="D167" s="7"/>
      <c r="E167" s="7"/>
      <c r="F167" s="7"/>
      <c r="G167" s="7"/>
      <c r="H167" s="7"/>
    </row>
  </sheetData>
  <sheetProtection password="A65A" sheet="1" objects="1" scenarios="1"/>
  <mergeCells count="157">
    <mergeCell ref="A152:B152"/>
    <mergeCell ref="C152:D152"/>
    <mergeCell ref="E152:F152"/>
    <mergeCell ref="G152:H152"/>
    <mergeCell ref="A154:B154"/>
    <mergeCell ref="C154:D154"/>
    <mergeCell ref="E154:F154"/>
    <mergeCell ref="G154:H154"/>
    <mergeCell ref="A145:H147"/>
    <mergeCell ref="A148:B148"/>
    <mergeCell ref="C148:D148"/>
    <mergeCell ref="E148:F148"/>
    <mergeCell ref="G148:H148"/>
    <mergeCell ref="A150:B150"/>
    <mergeCell ref="C150:D150"/>
    <mergeCell ref="E150:F150"/>
    <mergeCell ref="G150:H150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2021-07-26T11:28:57Z</dcterms:created>
  <dcterms:modified xsi:type="dcterms:W3CDTF">2021-07-26T11:29:01Z</dcterms:modified>
  <cp:category/>
  <cp:version/>
  <cp:contentType/>
  <cp:contentStatus/>
</cp:coreProperties>
</file>