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7795" windowHeight="14640" activeTab="0"/>
  </bookViews>
  <sheets>
    <sheet name="Carta Proposta 000002 2021" sheetId="1" r:id="rId1"/>
  </sheets>
  <definedNames/>
  <calcPr calcId="145621"/>
</workbook>
</file>

<file path=xl/sharedStrings.xml><?xml version="1.0" encoding="utf-8"?>
<sst xmlns="http://schemas.openxmlformats.org/spreadsheetml/2006/main" count="502" uniqueCount="217">
  <si>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</si>
  <si>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</si>
  <si>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</si>
  <si>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</si>
  <si>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</si>
  <si>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</si>
  <si>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000002/2021.</t>
  </si>
  <si>
    <t>Processo Nº14.</t>
  </si>
  <si>
    <t>Entrega dos Envelopes Até:24/02/2021as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</si>
  <si>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</si>
  <si>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</si>
  <si>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</si>
  <si>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</si>
  <si>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</si>
  <si>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</si>
  <si>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</si>
  <si>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</si>
  <si>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</si>
  <si>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</si>
  <si>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</si>
  <si>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</si>
  <si>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24/02/2021 ( 24 de Fevereiro de 2021 )  às 09:00 horas.</t>
  </si>
  <si>
    <t>Objeto:  Contratação de empresa especializada para fornecimento futuro e parcelado de</t>
  </si>
  <si>
    <t>Materiais de Escritório e Expediente conforme necessidades da Câmara Municipal de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</si>
  <si>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</si>
  <si>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</si>
  <si>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</si>
  <si>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</si>
  <si>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</si>
  <si>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</si>
  <si>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</si>
  <si>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</si>
  <si>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</si>
  <si>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010.00001</t>
  </si>
  <si>
    <t>Apagador quadro magnético; material corpo: plástico; material base: feltro; dimensões aproximadas: comprimento 15cm, largura 6cm, altura 4cm; com encaixe para pincel.(sem refil).</t>
  </si>
  <si>
    <t>MARCA</t>
  </si>
  <si>
    <t>MARCA:</t>
  </si>
  <si>
    <t>010.00154</t>
  </si>
  <si>
    <t>Apoio de punho para teclado; ergonômico; em gel; cor: preta; dimensões aproximadas: 445 x 60 x 20mm;; peso aproximado 365 gramas; base de borracha antiderrapante</t>
  </si>
  <si>
    <t>010.00072</t>
  </si>
  <si>
    <t>Apontador para lápis; com depósito retangular; material: corpo plástico com lâmina de aço temperado ou inox; e suas condições deverão estar de acordo com as normas nbr-11786 e nbr-15236; com certificação compulsória Inmetro e as suas atualizações posteriores.</t>
  </si>
  <si>
    <t>Paco</t>
  </si>
  <si>
    <t>010.00045</t>
  </si>
  <si>
    <t>Arquivo morto; polionda; dimensões: 250mm x 130mm x 350mm; cor: azul para arquivo de documentos e de fácil montagem. O objeto deverá ser acondicionado em pacotes contendo 5 unidades cada.</t>
  </si>
  <si>
    <t>010.00003</t>
  </si>
  <si>
    <t>Bloco recado autoadesivo; material: papel; adesivo acrílico reposicionável; cor:  amarelo; dimensões: 38 mm x 50 mm; gramatura mínima de 75 g/m²; validade  mínima de 1 ano a partir da data de entrega; quantidade de folhas por bloco: 100. O  objeto deverá ser acondicionado em pacotes contendo 4 blocos de 100 folhas cada.</t>
  </si>
  <si>
    <t>010.00002</t>
  </si>
  <si>
    <t>Bloco recado autoadesivo; material: papel; adesivo acrílico reposicionável; cor: amarelo; dimensões: 76 mm x 102 mm; gramatura mínima de 75 g/m²; validade mínima de 1 ano a partir da data de entrega; quantidade de folhas por bloco: 100. O objeto deverá ser acondicionado em embalagem única.</t>
  </si>
  <si>
    <t>010.00175</t>
  </si>
  <si>
    <t>Bobina papel térmico com 57mmx300m do reléogio XResp-520 Relógio Eletrônico de Ponto com biometria, senha e demais fucionalidades.</t>
  </si>
  <si>
    <t>Caix</t>
  </si>
  <si>
    <t>010.00042</t>
  </si>
  <si>
    <t>Bobina para calculadora; material: papel; cor: branca; dimensões: largura 57mm x 30m. O objeto deverá ser acondicionado em caixas contendo 20 bobinas cada.</t>
  </si>
  <si>
    <t>010.00076</t>
  </si>
  <si>
    <t>Borracha plástica branca; apagadora de qualquer tipo de grafite; com capa protetora ergonômica; pequena; retangular; fórmula livre de PVC; atóxica; dimensões aproximadas: 42mm x 21mm x 11mm.</t>
  </si>
  <si>
    <t>010.00049</t>
  </si>
  <si>
    <t>Caixa Correspondência; articulável; tripla (três bandejas); injetada em poliestireno; tamanho ofício; medidas aproximadas: 355mm x 253mm x 120 mm. (cor: transparente).</t>
  </si>
  <si>
    <t>010.00044</t>
  </si>
  <si>
    <t>Calculadora eletrônica; de mesa; número de dígitos: 12; fonte de alimentação: solar e pilha, medidas aproximadas: 14cm x 10cm.</t>
  </si>
  <si>
    <t>Pc 5</t>
  </si>
  <si>
    <t>010.00006</t>
  </si>
  <si>
    <t>Caneta esferográfica na cor preta, corpo em resina termoplástica; formato do corpo totalmente sextavado; modelo descartável; corpo translúcido com respiro; ponta em latão; com esfera de tungstênio; espessura de 1,0mm, média; rendimento mínimo de escrita de: 1700 metros; na cor preta; com tampa protetora removível ventilada na cor da tinta; topeteira (tampa do topo) fixa. O objeto deverá ser acondicionado em caixas contendo 50 unidades cada.</t>
  </si>
  <si>
    <t>Cx 5</t>
  </si>
  <si>
    <t>010.00004</t>
  </si>
  <si>
    <t>CANETA ESFEROGRÁFICA;NA COR AZUL CORPO EM RESINA TERMOPLÁSTICA; FORMATO DO CORPO TOTALMENTE SEXTAVADO; MODELO DESCARTÁVEL; CORPO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</si>
  <si>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010.00179</t>
  </si>
  <si>
    <t>CANETA ESFEROGRÁFICA;NA COR VERMELHA   CORPO EM RESINA TERMOPLÁSTICA; FORMATO DO CORPO TOTALMENTE SEXTAVADO; MODELO DESCARTÁVEL; CORPO  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</si>
  <si>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010.00091</t>
  </si>
  <si>
    <t>Caneta hidrográfica; ponta de 0,4mm; tinta a base de água; cor: preta.</t>
  </si>
  <si>
    <t>010.00007</t>
  </si>
  <si>
    <t>Caneta marca texto; corpo em polipropileno opaco; ponta 3 a 5mm; na cor amarela. O objeto deverá ser acondicionado em caixas contendo 12 unidades cada.</t>
  </si>
  <si>
    <t>Pc50</t>
  </si>
  <si>
    <t>010.00008</t>
  </si>
  <si>
    <t>Clipe; de aço; formato paralelo; niquelado; nr. 2/0.(Cx c/ 500 gramas)</t>
  </si>
  <si>
    <t>010.00009</t>
  </si>
  <si>
    <t>Clipe; de aço; formato paralelo; niquelado; nr. 4/0. (Cx c/ 500 gramas)</t>
  </si>
  <si>
    <t>Pc 2</t>
  </si>
  <si>
    <t>010.00010</t>
  </si>
  <si>
    <t>Clipe; de aço; formato paralelo; niquelado; nr. 8/0. (Cx c/ 500 gramas)</t>
  </si>
  <si>
    <t>010.00178</t>
  </si>
  <si>
    <t>Cola Branca Liquida 110g</t>
  </si>
  <si>
    <t>PCT</t>
  </si>
  <si>
    <t>010.00011</t>
  </si>
  <si>
    <t>Cola de papelaria; bastão; 20 gramas; para uso diverso (papel, cartões, fotos); a base  de água e glicerina; atóxica; lavável; secagem rápida; branca; com selo de certificação compulsória Inmetro na embalagem do produto e atualizações posteriores; com validade mínima de 1 ano a partir da data de entrega; e suas condições deverão estar de acordo com as normas nbr-11786 e nbr-15236. O objeto deverá ser acondicionado em pacotes contendo 6 unidades de 20 gramas cada.</t>
  </si>
  <si>
    <t>010.00012</t>
  </si>
  <si>
    <t>Corretivo de papelaria; líquido, atóxico; para correção de qualquer tipo de escrita; a base de água; apresentado em frasco; e suas condições deverão estar de acordo com as normas nbr-11786 e nbr- 15236; com certificação compulsória Inmetro, e as atualizações posteriores. O objeto deverá ser acondicionado em caixas contendo 12 unidades de 18 ml cada.</t>
  </si>
  <si>
    <t>KL</t>
  </si>
  <si>
    <t>010.00024</t>
  </si>
  <si>
    <t>Elástico; material: látex; nº 18; na cor amarela. O objeto deverá ser acondicionado em pacote com 1kg.</t>
  </si>
  <si>
    <t>010.00068</t>
  </si>
  <si>
    <t>Envelope Kraft Ouro, 80g, 185x248mm</t>
  </si>
  <si>
    <t>010.00067</t>
  </si>
  <si>
    <t>Envelope Ofício Sulfite, 75g, 114x229mm, sem RPC</t>
  </si>
  <si>
    <t>010.00070</t>
  </si>
  <si>
    <t>Envelope Saco Branco, 80g, 240x340mm</t>
  </si>
  <si>
    <t>010.00069</t>
  </si>
  <si>
    <t>Envelope Saco Kraft Natural, 80g, 240x340mm</t>
  </si>
  <si>
    <t>010.00015</t>
  </si>
  <si>
    <t>Estilete largo; cabo em plástico; formato anatômico; graduável com trava de segurança; lâmina de aço carbono, com 18mm largura; medindo aproximadamente 130mm (comprimento do corpo). O objeto deverá ser acondicionado em caixas contendo 12 unidades cada.</t>
  </si>
  <si>
    <t>RL</t>
  </si>
  <si>
    <t>010.00063</t>
  </si>
  <si>
    <t>Etiqueta adesiva contínua; 62mm x 30,48m; compatível com impressoras de etiquetas da marca Brother: QL570, QL580, QL520, QL700, QL720NW, QL1050</t>
  </si>
  <si>
    <t>CX</t>
  </si>
  <si>
    <t>010.00054</t>
  </si>
  <si>
    <t>Etiqueta para ink-jet/laser; Papel Carta 50,8mm x 101,6mm; carreira 2; 10 etiquetas por folha; Código referência: 6183. O objeto deverá ser acondicionado em caixa com 1.000 etiquetas.</t>
  </si>
  <si>
    <t>010.00053</t>
  </si>
  <si>
    <t>Etiqueta para ink-jet/laser; Papel Carta; 138,11mm x 106,36mm; Carreira 2; 4 etiquetas por folha; Código referência: 6288. O objeto deverá ser acondicionado em caixa com 100 etiquetas.</t>
  </si>
  <si>
    <t>010.00052</t>
  </si>
  <si>
    <t>Etiqueta para ink-jet/laser; Papel Carta; 25,4mm x 66,7mm; carreira 3; 30 etiquetas por folha; Código referência: 6280. O objeto deverá ser acondicionado em caixa com 750 etiquetas.</t>
  </si>
  <si>
    <t>010.00025</t>
  </si>
  <si>
    <t>Extrator de grampo; material: aço inoxidável; tipo espátula.</t>
  </si>
  <si>
    <t>010.00106</t>
  </si>
  <si>
    <t>Fita adesiva de papelaria; uso geral; material dorso: papel crepe; material adesivo: a base de borracha e resina; resistência à temperatura: 50°C/40 min; dimensões: 48mm x 50m.</t>
  </si>
  <si>
    <t>010.00102</t>
  </si>
  <si>
    <t>Fita adesiva dupla-face; de papel; cor: branca; alta adesão; dimensões: 12mm x 30m.</t>
  </si>
  <si>
    <t>010.00104</t>
  </si>
  <si>
    <t>Fita adesiva dupla-face; transparente; tipo de adesivo: acrílico; material de revestimento protetor: espuma; fixação permanente; substitui pregos, parafusos e rebites; dimensões: 19mm x 20m.</t>
  </si>
  <si>
    <t>010.00016</t>
  </si>
  <si>
    <t>Fita adesiva transparente; multiuso; material dorso: filme de polipropileno biorientado (BOPP); material adesivo: acrílico a base de água; dimensões: 12mm x 50m. O objeto deverá ser acondicionado em pacotes com 6 unidades cada.</t>
  </si>
  <si>
    <t>010.00018</t>
  </si>
  <si>
    <t>Fita adesiva transparente; para fechamento de caixas; material dorso: filme de polipropileno biorientado (BOPP) tratado; material adesivo: à base de resina e borracha sintética; dimensões: 45mm x 45m. O objeto deverá ser acondicionado em pacotes com 4 unidades cada.</t>
  </si>
  <si>
    <t>010.00021</t>
  </si>
  <si>
    <t>Fita para rotulador; medidas: 12mm x 8m; cor: branca; compatível com rotulador Brother PT-80.</t>
  </si>
  <si>
    <t>010.00152</t>
  </si>
  <si>
    <t>Fragmentadora de papel; capacidade de fragmentar 12 folhas (A4, 75gm²) simultaneamente; acionamento e desligamento automático; tamanho do cesto: aproximadamente 25L; voltagem: 110V/60 Hz; Potencia mínima  (watts): 320; velocidade de fragmentação mínima: 2,5m/min; ciclo de funcionamento ininterrupto aproximado: 3 minutos ou superior; nível de ruído: máximo 72dB; dimensão aproximada AxPxL 370x254x466; fragmenta CD/DVD e cartões de credito; peso aproximado: 7kg; Proteção Automática contra sobrecarga e aquecimento excessivo do motor.</t>
  </si>
  <si>
    <t>010.00040</t>
  </si>
  <si>
    <t>Grampeador; de mesa; estrutura metálica; base de borracha; grampo 26/6; com capacidade mínima para grampear 25 folhas (papel 75g/m2).</t>
  </si>
  <si>
    <t>010.00037</t>
  </si>
  <si>
    <t>Grampeador; de mesa; estrutura metálica; base de borracha; grampo 26/6; com capacidade mínima para grampear 50 folhas (papel 75g/m2).</t>
  </si>
  <si>
    <t>C 50</t>
  </si>
  <si>
    <t>010.00026</t>
  </si>
  <si>
    <t>Grampo para grampeador; galvanizado; medindo 26/6. O objeto deverá ser acondicionado em caixa com 5.000 unidades.</t>
  </si>
  <si>
    <t>010.00112</t>
  </si>
  <si>
    <t>Grampo para grampeador; galvanizado; medindo 9/10. O objeto deverá ser acondicionado em caixa com 5.000 unidades.</t>
  </si>
  <si>
    <t>010.00113</t>
  </si>
  <si>
    <t>Grampo para grampeador; galvanizado; medindo 9/12. O objeto deverá ser acondicionado em caixa com 5.000 unidades.</t>
  </si>
  <si>
    <t>010.00114</t>
  </si>
  <si>
    <t>Grampo para grampeador; galvanizado; medindo 9/14. O objeto deverá ser acondicionado em caixa com 5.000 unidades.</t>
  </si>
  <si>
    <t>010.00111</t>
  </si>
  <si>
    <t>Grampo para grampeador; galvanizado; medindo 9/8. O objeto deverá ser acondicionado em caixa com 5.000 unidades.</t>
  </si>
  <si>
    <t>010.00022</t>
  </si>
  <si>
    <t>Grampo trilho encadernador; para pastas; material: aço estanhado; tamanho: 80 mm; comprimento útil da lingueta: 50mm. O objeto deverá ser acondicionado em caixas com 50 pares cada.</t>
  </si>
  <si>
    <t>010.00115</t>
  </si>
  <si>
    <t>Lápis; corpo sextavado (hexagonal) em madeira; matéria da carga mina grafite na cor preta; 2B nº 2; características adicionais:  sem borracha; apontado; nome do fabricante impresso na embalagem e no produto.</t>
  </si>
  <si>
    <t>010.00077</t>
  </si>
  <si>
    <t>Livro protocolo de correspondência; com 100 folhas; formato 154 x 216 mm; capa/contra capa: papelão 700g; revestido com papel 90g plastificado; folhas internas: papel off-set 63g; cor: preta e azul.</t>
  </si>
  <si>
    <t xml:space="preserve">Pct </t>
  </si>
  <si>
    <t>010.00177</t>
  </si>
  <si>
    <t>Marcador de página adesivo 76 mm x15 mm- Pacote  04  unidades ( blocos ) com cores variadas</t>
  </si>
  <si>
    <t>010.00056</t>
  </si>
  <si>
    <t>Mídia CD-R; velocidade de gravação: 52x; armazenamento de dados: 700MB; armazenamento de vídeo: 80 min. O objeto deverá ser acondicionado em caixas (tubos) contendo 50 unidades cada.</t>
  </si>
  <si>
    <t>010.00057</t>
  </si>
  <si>
    <t>Mídia DVD-R; velocidade de gravação: 16x; armazenamento de dados: 4,7 GB; armazenamento de vídeo: 120 min. O objeto deverá ser acondicionado em caixas (tubos) contendo 50 unidades cada.</t>
  </si>
  <si>
    <t>010.00153</t>
  </si>
  <si>
    <t>Mouse pad; ergonômico; com apoio para o pulso em gel; cor: preta; dimensões aproximadas: 25,3 x 22 x 2cm; dimensões aproximadas do apoio ergonômico: 115x60x20mm; peso aproximado 300g; base de borracha antiderrapante;</t>
  </si>
  <si>
    <t>010.00051</t>
  </si>
  <si>
    <t>Organizador de mesa; de poliestireno; com compartimento para lápis, clips e lembrete; no formato retangular; na cor fumê; medidas aproximadas: 22cm x 9cm x 6,5</t>
  </si>
  <si>
    <t>010.00028</t>
  </si>
  <si>
    <t>Papel Sulfite de Papelaria; Gramatura 75g/m2; Formato A4; Medindo (210x297)mm; Alvura Mínima de 90%, Conforme Norma Iso; Opacidade Mínima de 87%; Umidade Entre 3,5% (+/-1,0), Conforme Norma Tappi; Corte Rotativo, Ph Alcalino Cor Branco; Embalagem Revestida Em Bopp; Produto Com Certificação Ambiental FSC Ou Cerflor, Com Selo e Código de Licença Impressos Na Embalagem. O objeto deverá ser acondicionado em caixas contendo 10 pacotes com 500 folhas cada.</t>
  </si>
  <si>
    <t>010.00030</t>
  </si>
  <si>
    <t>Pasta catálogo; cartão revestido de plástico PVC, com visor; com 50 envelopes plásticos; espessura de 0,12 micras; com 4 parafusos de metal; no tamanho ofício; na cor preta</t>
  </si>
  <si>
    <t>010.00032</t>
  </si>
  <si>
    <t>Pasta com aba e elástico; material: cartão duplex plastificado; reforçada com ilhós; capacidade 100 folhas. O objeto deverá ser acondicionado em pacotes contendo 10 unidades cada.</t>
  </si>
  <si>
    <t>010.00031</t>
  </si>
  <si>
    <t>Pasta com grampo e trilho; material: cartão duplex plastificado; capacidade 100 folhas. O objeto deverá ser acondicionado em pacotes contendo 10 unidades cada</t>
  </si>
  <si>
    <t>010.00033</t>
  </si>
  <si>
    <t>Pasta em L; material: polipropileno; tamanho: ofício; dimensões aproximadas: 230mm x 335mm; espessura: 0,15; cor: transparente (cristal). O objeto deverá ser acondicionado em pacotes contendo 10 unidades cada.</t>
  </si>
  <si>
    <t>010.00034</t>
  </si>
  <si>
    <t>Pasta registradora A-Z; material polipropileno; ofício; lombo largo; cor preta; capacidade: 500 folhas; características adicionais: cantoneiras de proteção de metal, dois prendedores internos, mecanismo niquelado, alavanca interna</t>
  </si>
  <si>
    <t>010.00035</t>
  </si>
  <si>
    <t>Pasta suspensa; em papel kraft ou cartão marmorizado; plastificada; com gramatura de no mínimo 230g/m2; na cor parda; no tamanho ofício (240 x 360)mm; haste de metal; com prendedor interno; visor em acrílico e etiqueta branca.</t>
  </si>
  <si>
    <t>010.00176</t>
  </si>
  <si>
    <t>PERCEVEJO 9,5 MM COR DOURADO CAIXA COM 100 UNIDADES</t>
  </si>
  <si>
    <t>010.00038</t>
  </si>
  <si>
    <t>Perfurador de papel; 2 furos; espaço entre furos: 80mm; material: corpo de aço; cor: preto; capacidade de perfuração de até 25 folhas; com régua medidora; funcionamento manual.</t>
  </si>
  <si>
    <t>010.00039</t>
  </si>
  <si>
    <t>Perfurador de papel; 2 furos; espaço entre furos: 80mm; material: corpo de aço; cor: preto; capacidade de perfuração de até 40-45 folhas; com régua medidora; funcionamento manual.</t>
  </si>
  <si>
    <t>010.00047</t>
  </si>
  <si>
    <t>Pilha palito; tamanho AAA; 1,5V; não recarregável. O objeto deverá ser acondicionado em pacotes com 4 unidades cada.</t>
  </si>
  <si>
    <t>010.00048</t>
  </si>
  <si>
    <t>Pilha pequena; tamanho AA; 1,5V; não recarregável. O objeto deverá ser acondicionado em pacotes com 4 unidades cada.</t>
  </si>
  <si>
    <t>010.00089</t>
  </si>
  <si>
    <t>Pincel marcador para quadro branco; cor: azul; espessura da escrita: 2mm; ponta de acrílico: 4mm; não recarregável.</t>
  </si>
  <si>
    <t>010.00088</t>
  </si>
  <si>
    <t>Pincel marcador para quadro branco; cor: preto; espessura da escrita: 2mm; ponta de acrílico: 4mm; não recarregável.</t>
  </si>
  <si>
    <t>010.00090</t>
  </si>
  <si>
    <t>Pincel marcador para quadro branco; cor: vermelho; espessura da escrita: 2mm; ponta de acrílico: 4mm; não recarregável.</t>
  </si>
  <si>
    <t>010.00060</t>
  </si>
  <si>
    <t>Régua de uso escolar/escritório; reta; de plástico duro (acrílico ou equivalente); medindo 30 cm; espessura de 3mm; com escala em milímetro em baixo relevo e borda chanfrada; na cor cristal transparente.</t>
  </si>
  <si>
    <t>Cx40</t>
  </si>
  <si>
    <t>010.00014</t>
  </si>
  <si>
    <t>Saco plástico documento; material: PP; cristal liso; espessura: 0,10mm; tipo de furação: universal (13 furos), compatível com arquivos de 2, 3 e 4 argolas; tamanho A4 (234mm x 304mm). O objeto deverá ser acondicionado em caixas contendo 400 unidades cada.</t>
  </si>
  <si>
    <t>010.00055</t>
  </si>
  <si>
    <t>Suporte para fita adesiva; modelo 2 em 1: para fitas pequenas e grandes; material corpo: injetado em poliestireno; material lâmina: aço inox; compatível com fitas de 12mm x 10m, 12mm x 33m (pequeno) e 12mm x 65m (grande).</t>
  </si>
  <si>
    <t>010.00043</t>
  </si>
  <si>
    <t>Tesoura escolar; material lâmina: aço inoxidável; material cabo: polipropileno; na cor preta; ponta arredondada; medida aproximada: 13 cm.</t>
  </si>
  <si>
    <t>010.00146</t>
  </si>
  <si>
    <t>Visor e Etiqueta para pastas suspensas; material visor: plástico; material etiqueta: papel; tipo de fixação: encaixe; cor: branca; O objeto deverá ser acondicionado em caixas contendo 50 pares cada.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</si>
  <si>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</si>
  <si>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</si>
  <si>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</si>
  <si>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</si>
  <si>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</si>
  <si>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30 dias</t>
  </si>
  <si>
    <t xml:space="preserve">Desconto : </t>
  </si>
  <si>
    <t xml:space="preserve">Prazo Entrega : </t>
  </si>
  <si>
    <t>24 HORAS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</si>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</sst>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tabSelected="1" workbookViewId="0" topLeftCell="A240">
      <selection activeCell="G262" sqref="G262:H26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6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36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125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24" customHeight="1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75</v>
      </c>
      <c r="C33" s="14" t="s">
        <v>32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ht="48" customHeight="1">
      <c r="A34" s="19" t="s">
        <v>40</v>
      </c>
      <c r="B34" s="19"/>
      <c r="C34" s="19"/>
      <c r="D34" s="19"/>
      <c r="E34" s="19"/>
      <c r="F34" s="19"/>
      <c r="G34" s="19"/>
      <c r="H34" s="19"/>
      <c r="T34" s="3" t="s">
        <v>39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125</v>
      </c>
      <c r="C36" s="22" t="s">
        <v>41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36" customHeight="1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125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60" customHeight="1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600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48" customHeight="1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24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24" customHeight="1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15</v>
      </c>
      <c r="C48" s="22" t="s">
        <v>50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24" customHeight="1">
      <c r="A49" s="27" t="s">
        <v>52</v>
      </c>
      <c r="B49" s="27"/>
      <c r="C49" s="27"/>
      <c r="D49" s="27"/>
      <c r="E49" s="27"/>
      <c r="F49" s="27"/>
      <c r="G49" s="27"/>
      <c r="H49" s="27"/>
      <c r="T49" s="3" t="s">
        <v>51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224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36" customHeight="1">
      <c r="A52" s="19" t="s">
        <v>54</v>
      </c>
      <c r="B52" s="19"/>
      <c r="C52" s="19"/>
      <c r="D52" s="19"/>
      <c r="E52" s="19"/>
      <c r="F52" s="19"/>
      <c r="G52" s="19"/>
      <c r="H52" s="19"/>
      <c r="T52" s="3" t="s">
        <v>53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87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24" customHeight="1">
      <c r="A55" s="27" t="s">
        <v>56</v>
      </c>
      <c r="B55" s="27"/>
      <c r="C55" s="27"/>
      <c r="D55" s="27"/>
      <c r="E55" s="27"/>
      <c r="F55" s="27"/>
      <c r="G55" s="27"/>
      <c r="H55" s="27"/>
      <c r="T55" s="3" t="s">
        <v>55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50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24" customHeight="1">
      <c r="A58" s="19" t="s">
        <v>58</v>
      </c>
      <c r="B58" s="19"/>
      <c r="C58" s="19"/>
      <c r="D58" s="19"/>
      <c r="E58" s="19"/>
      <c r="F58" s="19"/>
      <c r="G58" s="19"/>
      <c r="H58" s="19"/>
      <c r="T58" s="3" t="s">
        <v>57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</v>
      </c>
      <c r="C60" s="22" t="s">
        <v>59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72" customHeight="1">
      <c r="A61" s="27" t="s">
        <v>61</v>
      </c>
      <c r="B61" s="27"/>
      <c r="C61" s="27"/>
      <c r="D61" s="27"/>
      <c r="E61" s="27"/>
      <c r="F61" s="27"/>
      <c r="G61" s="27"/>
      <c r="H61" s="27"/>
      <c r="T61" s="3" t="s">
        <v>60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120</v>
      </c>
      <c r="C63" s="14" t="s">
        <v>62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96" customHeight="1">
      <c r="A64" s="19" t="s">
        <v>64</v>
      </c>
      <c r="B64" s="19"/>
      <c r="C64" s="19"/>
      <c r="D64" s="19"/>
      <c r="E64" s="19"/>
      <c r="F64" s="19"/>
      <c r="G64" s="19"/>
      <c r="H64" s="19"/>
      <c r="T64" s="3" t="s">
        <v>63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50</v>
      </c>
      <c r="C66" s="22" t="s">
        <v>62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96" customHeight="1">
      <c r="A67" s="27" t="s">
        <v>66</v>
      </c>
      <c r="B67" s="27"/>
      <c r="C67" s="27"/>
      <c r="D67" s="27"/>
      <c r="E67" s="27"/>
      <c r="F67" s="27"/>
      <c r="G67" s="27"/>
      <c r="H67" s="27"/>
      <c r="T67" s="3" t="s">
        <v>65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30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2" customHeight="1">
      <c r="A70" s="19" t="s">
        <v>68</v>
      </c>
      <c r="B70" s="19"/>
      <c r="C70" s="19"/>
      <c r="D70" s="19"/>
      <c r="E70" s="19"/>
      <c r="F70" s="19"/>
      <c r="G70" s="19"/>
      <c r="H70" s="19"/>
      <c r="T70" s="3" t="s">
        <v>67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56</v>
      </c>
      <c r="C72" s="22" t="s">
        <v>50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24" customHeight="1">
      <c r="A73" s="27" t="s">
        <v>70</v>
      </c>
      <c r="B73" s="27"/>
      <c r="C73" s="27"/>
      <c r="D73" s="27"/>
      <c r="E73" s="27"/>
      <c r="F73" s="27"/>
      <c r="G73" s="27"/>
      <c r="H73" s="27"/>
      <c r="T73" s="3" t="s">
        <v>69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250</v>
      </c>
      <c r="C75" s="14" t="s">
        <v>71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2" customHeight="1">
      <c r="A76" s="19" t="s">
        <v>73</v>
      </c>
      <c r="B76" s="19"/>
      <c r="C76" s="19"/>
      <c r="D76" s="19"/>
      <c r="E76" s="19"/>
      <c r="F76" s="19"/>
      <c r="G76" s="19"/>
      <c r="H76" s="19"/>
      <c r="T76" s="3" t="s">
        <v>72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250</v>
      </c>
      <c r="C78" s="22" t="s">
        <v>59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2" customHeight="1">
      <c r="A79" s="27" t="s">
        <v>75</v>
      </c>
      <c r="B79" s="27"/>
      <c r="C79" s="27"/>
      <c r="D79" s="27"/>
      <c r="E79" s="27"/>
      <c r="F79" s="27"/>
      <c r="G79" s="27"/>
      <c r="H79" s="27"/>
      <c r="T79" s="3" t="s">
        <v>74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250</v>
      </c>
      <c r="C81" s="14" t="s">
        <v>76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2" customHeight="1">
      <c r="A82" s="19" t="s">
        <v>78</v>
      </c>
      <c r="B82" s="19"/>
      <c r="C82" s="19"/>
      <c r="D82" s="19"/>
      <c r="E82" s="19"/>
      <c r="F82" s="19"/>
      <c r="G82" s="19"/>
      <c r="H82" s="19"/>
      <c r="T82" s="3" t="s">
        <v>77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120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7" t="s">
        <v>80</v>
      </c>
      <c r="B85" s="27"/>
      <c r="C85" s="27"/>
      <c r="D85" s="27"/>
      <c r="E85" s="27"/>
      <c r="F85" s="27"/>
      <c r="G85" s="27"/>
      <c r="H85" s="27"/>
      <c r="T85" s="3" t="s">
        <v>79</v>
      </c>
    </row>
    <row r="86" spans="1:20" ht="1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15" ht="30">
      <c r="A87" s="14">
        <v>21</v>
      </c>
      <c r="B87" s="14">
        <v>150</v>
      </c>
      <c r="C87" s="14" t="s">
        <v>81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84" customHeight="1">
      <c r="A88" s="19" t="s">
        <v>83</v>
      </c>
      <c r="B88" s="19"/>
      <c r="C88" s="19"/>
      <c r="D88" s="19"/>
      <c r="E88" s="19"/>
      <c r="F88" s="19"/>
      <c r="G88" s="19"/>
      <c r="H88" s="19"/>
      <c r="T88" s="3" t="s">
        <v>82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19</v>
      </c>
      <c r="C90" s="22" t="s">
        <v>50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84</v>
      </c>
    </row>
    <row r="91" spans="1:20" ht="60" customHeight="1">
      <c r="A91" s="27" t="s">
        <v>85</v>
      </c>
      <c r="B91" s="27"/>
      <c r="C91" s="27"/>
      <c r="D91" s="27"/>
      <c r="E91" s="27"/>
      <c r="F91" s="27"/>
      <c r="G91" s="27"/>
      <c r="H91" s="27"/>
      <c r="T91" s="3" t="s">
        <v>84</v>
      </c>
    </row>
    <row r="92" spans="1:20" ht="1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15" ht="30">
      <c r="A93" s="14">
        <v>23</v>
      </c>
      <c r="B93" s="14">
        <v>12</v>
      </c>
      <c r="C93" s="14" t="s">
        <v>86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2" customHeight="1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15" ht="30">
      <c r="A96" s="22">
        <v>24</v>
      </c>
      <c r="B96" s="22">
        <v>30000</v>
      </c>
      <c r="C96" s="22" t="s">
        <v>32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7" t="s">
        <v>90</v>
      </c>
      <c r="B97" s="27"/>
      <c r="C97" s="27"/>
      <c r="D97" s="27"/>
      <c r="E97" s="27"/>
      <c r="F97" s="27"/>
      <c r="G97" s="27"/>
      <c r="H97" s="27"/>
      <c r="T97" s="3" t="s">
        <v>89</v>
      </c>
    </row>
    <row r="98" spans="1:20" ht="1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15" ht="30">
      <c r="A99" s="14">
        <v>25</v>
      </c>
      <c r="B99" s="14">
        <v>50000</v>
      </c>
      <c r="C99" s="14" t="s">
        <v>32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5">
      <c r="A100" s="19" t="s">
        <v>92</v>
      </c>
      <c r="B100" s="19"/>
      <c r="C100" s="19"/>
      <c r="D100" s="19"/>
      <c r="E100" s="19"/>
      <c r="F100" s="19"/>
      <c r="G100" s="19"/>
      <c r="H100" s="19"/>
      <c r="T100" s="3" t="s">
        <v>91</v>
      </c>
    </row>
    <row r="101" spans="1:20" ht="1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15" ht="30">
      <c r="A102" s="22">
        <v>26</v>
      </c>
      <c r="B102" s="22">
        <v>20000</v>
      </c>
      <c r="C102" s="22" t="s">
        <v>32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7" t="s">
        <v>94</v>
      </c>
      <c r="B103" s="27"/>
      <c r="C103" s="27"/>
      <c r="D103" s="27"/>
      <c r="E103" s="27"/>
      <c r="F103" s="27"/>
      <c r="G103" s="27"/>
      <c r="H103" s="27"/>
      <c r="T103" s="3" t="s">
        <v>93</v>
      </c>
    </row>
    <row r="104" spans="1:20" ht="1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15" ht="30">
      <c r="A105" s="14">
        <v>27</v>
      </c>
      <c r="B105" s="14">
        <v>30000</v>
      </c>
      <c r="C105" s="14" t="s">
        <v>32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19" t="s">
        <v>96</v>
      </c>
      <c r="B106" s="19"/>
      <c r="C106" s="19"/>
      <c r="D106" s="19"/>
      <c r="E106" s="19"/>
      <c r="F106" s="19"/>
      <c r="G106" s="19"/>
      <c r="H106" s="19"/>
      <c r="T106" s="3" t="s">
        <v>95</v>
      </c>
    </row>
    <row r="107" spans="1:20" ht="1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15" ht="30">
      <c r="A108" s="22">
        <v>28</v>
      </c>
      <c r="B108" s="22">
        <v>15</v>
      </c>
      <c r="C108" s="22" t="s">
        <v>50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48" customHeight="1">
      <c r="A109" s="27" t="s">
        <v>98</v>
      </c>
      <c r="B109" s="27"/>
      <c r="C109" s="27"/>
      <c r="D109" s="27"/>
      <c r="E109" s="27"/>
      <c r="F109" s="27"/>
      <c r="G109" s="27"/>
      <c r="H109" s="27"/>
      <c r="T109" s="3" t="s">
        <v>97</v>
      </c>
    </row>
    <row r="110" spans="1:20" ht="1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15" ht="30">
      <c r="A111" s="14">
        <v>29</v>
      </c>
      <c r="B111" s="14">
        <v>100</v>
      </c>
      <c r="C111" s="14" t="s">
        <v>99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100</v>
      </c>
    </row>
    <row r="112" spans="1:20" ht="24" customHeight="1">
      <c r="A112" s="19" t="s">
        <v>101</v>
      </c>
      <c r="B112" s="19"/>
      <c r="C112" s="19"/>
      <c r="D112" s="19"/>
      <c r="E112" s="19"/>
      <c r="F112" s="19"/>
      <c r="G112" s="19"/>
      <c r="H112" s="19"/>
      <c r="T112" s="3" t="s">
        <v>100</v>
      </c>
    </row>
    <row r="113" spans="1:20" ht="1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15" ht="30">
      <c r="A114" s="22">
        <v>30</v>
      </c>
      <c r="B114" s="22">
        <v>62</v>
      </c>
      <c r="C114" s="22" t="s">
        <v>102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103</v>
      </c>
    </row>
    <row r="115" spans="1:20" ht="36" customHeight="1">
      <c r="A115" s="27" t="s">
        <v>104</v>
      </c>
      <c r="B115" s="27"/>
      <c r="C115" s="27"/>
      <c r="D115" s="27"/>
      <c r="E115" s="27"/>
      <c r="F115" s="27"/>
      <c r="G115" s="27"/>
      <c r="H115" s="27"/>
      <c r="T115" s="3" t="s">
        <v>103</v>
      </c>
    </row>
    <row r="116" spans="1:20" ht="1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15" ht="30">
      <c r="A117" s="14">
        <v>31</v>
      </c>
      <c r="B117" s="14">
        <v>62</v>
      </c>
      <c r="C117" s="14" t="s">
        <v>102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105</v>
      </c>
    </row>
    <row r="118" spans="1:20" ht="36" customHeight="1">
      <c r="A118" s="19" t="s">
        <v>106</v>
      </c>
      <c r="B118" s="19"/>
      <c r="C118" s="19"/>
      <c r="D118" s="19"/>
      <c r="E118" s="19"/>
      <c r="F118" s="19"/>
      <c r="G118" s="19"/>
      <c r="H118" s="19"/>
      <c r="T118" s="3" t="s">
        <v>105</v>
      </c>
    </row>
    <row r="119" spans="1:20" ht="1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15" ht="30">
      <c r="A120" s="22">
        <v>32</v>
      </c>
      <c r="B120" s="22">
        <v>62</v>
      </c>
      <c r="C120" s="22" t="s">
        <v>102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107</v>
      </c>
    </row>
    <row r="121" spans="1:20" ht="36" customHeight="1">
      <c r="A121" s="27" t="s">
        <v>108</v>
      </c>
      <c r="B121" s="27"/>
      <c r="C121" s="27"/>
      <c r="D121" s="27"/>
      <c r="E121" s="27"/>
      <c r="F121" s="27"/>
      <c r="G121" s="27"/>
      <c r="H121" s="27"/>
      <c r="T121" s="3" t="s">
        <v>107</v>
      </c>
    </row>
    <row r="122" spans="1:20" ht="1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15" ht="30">
      <c r="A123" s="14">
        <v>33</v>
      </c>
      <c r="B123" s="14">
        <v>62</v>
      </c>
      <c r="C123" s="14" t="s">
        <v>32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109</v>
      </c>
    </row>
    <row r="124" spans="1:20" ht="15">
      <c r="A124" s="19" t="s">
        <v>110</v>
      </c>
      <c r="B124" s="19"/>
      <c r="C124" s="19"/>
      <c r="D124" s="19"/>
      <c r="E124" s="19"/>
      <c r="F124" s="19"/>
      <c r="G124" s="19"/>
      <c r="H124" s="19"/>
      <c r="T124" s="3" t="s">
        <v>109</v>
      </c>
    </row>
    <row r="125" spans="1:20" ht="1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15" ht="30">
      <c r="A126" s="22">
        <v>34</v>
      </c>
      <c r="B126" s="22">
        <v>30</v>
      </c>
      <c r="C126" s="22" t="s">
        <v>32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111</v>
      </c>
    </row>
    <row r="127" spans="1:20" ht="36" customHeight="1">
      <c r="A127" s="27" t="s">
        <v>112</v>
      </c>
      <c r="B127" s="27"/>
      <c r="C127" s="27"/>
      <c r="D127" s="27"/>
      <c r="E127" s="27"/>
      <c r="F127" s="27"/>
      <c r="G127" s="27"/>
      <c r="H127" s="27"/>
      <c r="T127" s="3" t="s">
        <v>111</v>
      </c>
    </row>
    <row r="128" spans="1:20" ht="1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15" ht="30">
      <c r="A129" s="14">
        <v>35</v>
      </c>
      <c r="B129" s="14">
        <v>50</v>
      </c>
      <c r="C129" s="14" t="s">
        <v>32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113</v>
      </c>
    </row>
    <row r="130" spans="1:20" ht="12" customHeight="1">
      <c r="A130" s="19" t="s">
        <v>114</v>
      </c>
      <c r="B130" s="19"/>
      <c r="C130" s="19"/>
      <c r="D130" s="19"/>
      <c r="E130" s="19"/>
      <c r="F130" s="19"/>
      <c r="G130" s="19"/>
      <c r="H130" s="19"/>
      <c r="T130" s="3" t="s">
        <v>113</v>
      </c>
    </row>
    <row r="131" spans="1:20" ht="1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15" ht="30">
      <c r="A132" s="22">
        <v>36</v>
      </c>
      <c r="B132" s="22">
        <v>30</v>
      </c>
      <c r="C132" s="22" t="s">
        <v>32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36" customHeight="1">
      <c r="A133" s="27" t="s">
        <v>116</v>
      </c>
      <c r="B133" s="27"/>
      <c r="C133" s="27"/>
      <c r="D133" s="27"/>
      <c r="E133" s="27"/>
      <c r="F133" s="27"/>
      <c r="G133" s="27"/>
      <c r="H133" s="27"/>
      <c r="T133" s="3" t="s">
        <v>115</v>
      </c>
    </row>
    <row r="134" spans="1:20" ht="1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15" ht="30">
      <c r="A135" s="14">
        <v>37</v>
      </c>
      <c r="B135" s="14">
        <v>30</v>
      </c>
      <c r="C135" s="14" t="s">
        <v>81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36" customHeight="1">
      <c r="A136" s="19" t="s">
        <v>118</v>
      </c>
      <c r="B136" s="19"/>
      <c r="C136" s="19"/>
      <c r="D136" s="19"/>
      <c r="E136" s="19"/>
      <c r="F136" s="19"/>
      <c r="G136" s="19"/>
      <c r="H136" s="19"/>
      <c r="T136" s="3" t="s">
        <v>117</v>
      </c>
    </row>
    <row r="137" spans="1:20" ht="1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15" ht="30">
      <c r="A138" s="22">
        <v>38</v>
      </c>
      <c r="B138" s="22">
        <v>50</v>
      </c>
      <c r="C138" s="22" t="s">
        <v>32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48" customHeight="1">
      <c r="A139" s="27" t="s">
        <v>120</v>
      </c>
      <c r="B139" s="27"/>
      <c r="C139" s="27"/>
      <c r="D139" s="27"/>
      <c r="E139" s="27"/>
      <c r="F139" s="27"/>
      <c r="G139" s="27"/>
      <c r="H139" s="27"/>
      <c r="T139" s="3" t="s">
        <v>119</v>
      </c>
    </row>
    <row r="140" spans="1:20" ht="1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15" ht="30">
      <c r="A141" s="14">
        <v>39</v>
      </c>
      <c r="B141" s="14">
        <v>45</v>
      </c>
      <c r="C141" s="14" t="s">
        <v>32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2" customHeight="1">
      <c r="A142" s="19" t="s">
        <v>122</v>
      </c>
      <c r="B142" s="19"/>
      <c r="C142" s="19"/>
      <c r="D142" s="19"/>
      <c r="E142" s="19"/>
      <c r="F142" s="19"/>
      <c r="G142" s="19"/>
      <c r="H142" s="19"/>
      <c r="T142" s="3" t="s">
        <v>121</v>
      </c>
    </row>
    <row r="143" spans="1:20" ht="1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15" ht="30">
      <c r="A144" s="22">
        <v>40</v>
      </c>
      <c r="B144" s="22">
        <v>20</v>
      </c>
      <c r="C144" s="22" t="s">
        <v>32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123</v>
      </c>
    </row>
    <row r="145" spans="1:20" ht="96" customHeight="1">
      <c r="A145" s="27" t="s">
        <v>124</v>
      </c>
      <c r="B145" s="27"/>
      <c r="C145" s="27"/>
      <c r="D145" s="27"/>
      <c r="E145" s="27"/>
      <c r="F145" s="27"/>
      <c r="G145" s="27"/>
      <c r="H145" s="27"/>
      <c r="T145" s="3" t="s">
        <v>123</v>
      </c>
    </row>
    <row r="146" spans="1:20" ht="15">
      <c r="A146" s="28" t="s">
        <v>36</v>
      </c>
      <c r="B146" s="28"/>
      <c r="C146" s="11"/>
      <c r="D146" s="11"/>
      <c r="E146" s="11"/>
      <c r="F146" s="11"/>
      <c r="G146" s="11"/>
      <c r="H146" s="26"/>
      <c r="T146" s="3" t="s">
        <v>35</v>
      </c>
    </row>
    <row r="147" spans="1:15" ht="30">
      <c r="A147" s="14">
        <v>41</v>
      </c>
      <c r="B147" s="14">
        <v>100</v>
      </c>
      <c r="C147" s="14" t="s">
        <v>32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125</v>
      </c>
    </row>
    <row r="148" spans="1:20" ht="24" customHeight="1">
      <c r="A148" s="19" t="s">
        <v>126</v>
      </c>
      <c r="B148" s="19"/>
      <c r="C148" s="19"/>
      <c r="D148" s="19"/>
      <c r="E148" s="19"/>
      <c r="F148" s="19"/>
      <c r="G148" s="19"/>
      <c r="H148" s="19"/>
      <c r="T148" s="3" t="s">
        <v>125</v>
      </c>
    </row>
    <row r="149" spans="1:20" ht="15">
      <c r="A149" s="20" t="s">
        <v>36</v>
      </c>
      <c r="B149" s="20"/>
      <c r="C149" s="21"/>
      <c r="D149" s="21"/>
      <c r="E149" s="21"/>
      <c r="F149" s="21"/>
      <c r="G149" s="21"/>
      <c r="H149" s="18"/>
      <c r="T149" s="3" t="s">
        <v>35</v>
      </c>
    </row>
    <row r="150" spans="1:15" ht="30">
      <c r="A150" s="22">
        <v>42</v>
      </c>
      <c r="B150" s="22">
        <v>100</v>
      </c>
      <c r="C150" s="22" t="s">
        <v>32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127</v>
      </c>
    </row>
    <row r="151" spans="1:20" ht="24" customHeight="1">
      <c r="A151" s="27" t="s">
        <v>128</v>
      </c>
      <c r="B151" s="27"/>
      <c r="C151" s="27"/>
      <c r="D151" s="27"/>
      <c r="E151" s="27"/>
      <c r="F151" s="27"/>
      <c r="G151" s="27"/>
      <c r="H151" s="27"/>
      <c r="T151" s="3" t="s">
        <v>127</v>
      </c>
    </row>
    <row r="152" spans="1:20" ht="15">
      <c r="A152" s="28" t="s">
        <v>36</v>
      </c>
      <c r="B152" s="28"/>
      <c r="C152" s="11"/>
      <c r="D152" s="11"/>
      <c r="E152" s="11"/>
      <c r="F152" s="11"/>
      <c r="G152" s="11"/>
      <c r="H152" s="26"/>
      <c r="T152" s="3" t="s">
        <v>35</v>
      </c>
    </row>
    <row r="153" spans="1:15" ht="30">
      <c r="A153" s="14">
        <v>43</v>
      </c>
      <c r="B153" s="14">
        <v>125</v>
      </c>
      <c r="C153" s="14" t="s">
        <v>129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24" customHeight="1">
      <c r="A154" s="19" t="s">
        <v>131</v>
      </c>
      <c r="B154" s="19"/>
      <c r="C154" s="19"/>
      <c r="D154" s="19"/>
      <c r="E154" s="19"/>
      <c r="F154" s="19"/>
      <c r="G154" s="19"/>
      <c r="H154" s="19"/>
      <c r="T154" s="3" t="s">
        <v>130</v>
      </c>
    </row>
    <row r="155" spans="1:20" ht="15">
      <c r="A155" s="20" t="s">
        <v>36</v>
      </c>
      <c r="B155" s="20"/>
      <c r="C155" s="21"/>
      <c r="D155" s="21"/>
      <c r="E155" s="21"/>
      <c r="F155" s="21"/>
      <c r="G155" s="21"/>
      <c r="H155" s="18"/>
      <c r="T155" s="3" t="s">
        <v>35</v>
      </c>
    </row>
    <row r="156" spans="1:15" ht="30">
      <c r="A156" s="22">
        <v>44</v>
      </c>
      <c r="B156" s="22">
        <v>10</v>
      </c>
      <c r="C156" s="22" t="s">
        <v>129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24" customHeight="1">
      <c r="A157" s="27" t="s">
        <v>133</v>
      </c>
      <c r="B157" s="27"/>
      <c r="C157" s="27"/>
      <c r="D157" s="27"/>
      <c r="E157" s="27"/>
      <c r="F157" s="27"/>
      <c r="G157" s="27"/>
      <c r="H157" s="27"/>
      <c r="T157" s="3" t="s">
        <v>132</v>
      </c>
    </row>
    <row r="158" spans="1:20" ht="15">
      <c r="A158" s="28" t="s">
        <v>36</v>
      </c>
      <c r="B158" s="28"/>
      <c r="C158" s="11"/>
      <c r="D158" s="11"/>
      <c r="E158" s="11"/>
      <c r="F158" s="11"/>
      <c r="G158" s="11"/>
      <c r="H158" s="26"/>
      <c r="T158" s="3" t="s">
        <v>35</v>
      </c>
    </row>
    <row r="159" spans="1:15" ht="30">
      <c r="A159" s="14">
        <v>45</v>
      </c>
      <c r="B159" s="14">
        <v>10</v>
      </c>
      <c r="C159" s="14" t="s">
        <v>102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24" customHeight="1">
      <c r="A160" s="19" t="s">
        <v>135</v>
      </c>
      <c r="B160" s="19"/>
      <c r="C160" s="19"/>
      <c r="D160" s="19"/>
      <c r="E160" s="19"/>
      <c r="F160" s="19"/>
      <c r="G160" s="19"/>
      <c r="H160" s="19"/>
      <c r="T160" s="3" t="s">
        <v>134</v>
      </c>
    </row>
    <row r="161" spans="1:20" ht="15">
      <c r="A161" s="20" t="s">
        <v>36</v>
      </c>
      <c r="B161" s="20"/>
      <c r="C161" s="21"/>
      <c r="D161" s="21"/>
      <c r="E161" s="21"/>
      <c r="F161" s="21"/>
      <c r="G161" s="21"/>
      <c r="H161" s="18"/>
      <c r="T161" s="3" t="s">
        <v>35</v>
      </c>
    </row>
    <row r="162" spans="1:15" ht="30">
      <c r="A162" s="22">
        <v>46</v>
      </c>
      <c r="B162" s="22">
        <v>10</v>
      </c>
      <c r="C162" s="22" t="s">
        <v>129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24" customHeight="1">
      <c r="A163" s="27" t="s">
        <v>137</v>
      </c>
      <c r="B163" s="27"/>
      <c r="C163" s="27"/>
      <c r="D163" s="27"/>
      <c r="E163" s="27"/>
      <c r="F163" s="27"/>
      <c r="G163" s="27"/>
      <c r="H163" s="27"/>
      <c r="T163" s="3" t="s">
        <v>136</v>
      </c>
    </row>
    <row r="164" spans="1:20" ht="15">
      <c r="A164" s="28" t="s">
        <v>36</v>
      </c>
      <c r="B164" s="28"/>
      <c r="C164" s="11"/>
      <c r="D164" s="11"/>
      <c r="E164" s="11"/>
      <c r="F164" s="11"/>
      <c r="G164" s="11"/>
      <c r="H164" s="26"/>
      <c r="T164" s="3" t="s">
        <v>35</v>
      </c>
    </row>
    <row r="165" spans="1:15" ht="30">
      <c r="A165" s="14">
        <v>47</v>
      </c>
      <c r="B165" s="14">
        <v>10</v>
      </c>
      <c r="C165" s="14" t="s">
        <v>102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24" customHeight="1">
      <c r="A166" s="19" t="s">
        <v>139</v>
      </c>
      <c r="B166" s="19"/>
      <c r="C166" s="19"/>
      <c r="D166" s="19"/>
      <c r="E166" s="19"/>
      <c r="F166" s="19"/>
      <c r="G166" s="19"/>
      <c r="H166" s="19"/>
      <c r="T166" s="3" t="s">
        <v>138</v>
      </c>
    </row>
    <row r="167" spans="1:20" ht="15">
      <c r="A167" s="20" t="s">
        <v>36</v>
      </c>
      <c r="B167" s="20"/>
      <c r="C167" s="21"/>
      <c r="D167" s="21"/>
      <c r="E167" s="21"/>
      <c r="F167" s="21"/>
      <c r="G167" s="21"/>
      <c r="H167" s="18"/>
      <c r="T167" s="3" t="s">
        <v>35</v>
      </c>
    </row>
    <row r="168" spans="1:15" ht="30">
      <c r="A168" s="22">
        <v>48</v>
      </c>
      <c r="B168" s="22">
        <v>125</v>
      </c>
      <c r="C168" s="22" t="s">
        <v>62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36" customHeight="1">
      <c r="A169" s="27" t="s">
        <v>141</v>
      </c>
      <c r="B169" s="27"/>
      <c r="C169" s="27"/>
      <c r="D169" s="27"/>
      <c r="E169" s="27"/>
      <c r="F169" s="27"/>
      <c r="G169" s="27"/>
      <c r="H169" s="27"/>
      <c r="T169" s="3" t="s">
        <v>140</v>
      </c>
    </row>
    <row r="170" spans="1:20" ht="15">
      <c r="A170" s="28" t="s">
        <v>36</v>
      </c>
      <c r="B170" s="28"/>
      <c r="C170" s="11"/>
      <c r="D170" s="11"/>
      <c r="E170" s="11"/>
      <c r="F170" s="11"/>
      <c r="G170" s="11"/>
      <c r="H170" s="26"/>
      <c r="T170" s="3" t="s">
        <v>35</v>
      </c>
    </row>
    <row r="171" spans="1:15" ht="30">
      <c r="A171" s="14">
        <v>49</v>
      </c>
      <c r="B171" s="14">
        <v>1500</v>
      </c>
      <c r="C171" s="14" t="s">
        <v>32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36" customHeight="1">
      <c r="A172" s="19" t="s">
        <v>143</v>
      </c>
      <c r="B172" s="19"/>
      <c r="C172" s="19"/>
      <c r="D172" s="19"/>
      <c r="E172" s="19"/>
      <c r="F172" s="19"/>
      <c r="G172" s="19"/>
      <c r="H172" s="19"/>
      <c r="T172" s="3" t="s">
        <v>142</v>
      </c>
    </row>
    <row r="173" spans="1:20" ht="15">
      <c r="A173" s="20" t="s">
        <v>36</v>
      </c>
      <c r="B173" s="20"/>
      <c r="C173" s="21"/>
      <c r="D173" s="21"/>
      <c r="E173" s="21"/>
      <c r="F173" s="21"/>
      <c r="G173" s="21"/>
      <c r="H173" s="18"/>
      <c r="T173" s="3" t="s">
        <v>35</v>
      </c>
    </row>
    <row r="174" spans="1:15" ht="30">
      <c r="A174" s="22">
        <v>50</v>
      </c>
      <c r="B174" s="22">
        <v>37</v>
      </c>
      <c r="C174" s="22" t="s">
        <v>32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144</v>
      </c>
    </row>
    <row r="175" spans="1:20" ht="36" customHeight="1">
      <c r="A175" s="27" t="s">
        <v>145</v>
      </c>
      <c r="B175" s="27"/>
      <c r="C175" s="27"/>
      <c r="D175" s="27"/>
      <c r="E175" s="27"/>
      <c r="F175" s="27"/>
      <c r="G175" s="27"/>
      <c r="H175" s="27"/>
      <c r="T175" s="3" t="s">
        <v>144</v>
      </c>
    </row>
    <row r="176" spans="1:20" ht="15">
      <c r="A176" s="28" t="s">
        <v>36</v>
      </c>
      <c r="B176" s="28"/>
      <c r="C176" s="11"/>
      <c r="D176" s="11"/>
      <c r="E176" s="11"/>
      <c r="F176" s="11"/>
      <c r="G176" s="11"/>
      <c r="H176" s="26"/>
      <c r="T176" s="3" t="s">
        <v>35</v>
      </c>
    </row>
    <row r="177" spans="1:15" ht="30">
      <c r="A177" s="14">
        <v>51</v>
      </c>
      <c r="B177" s="14">
        <v>30</v>
      </c>
      <c r="C177" s="14" t="s">
        <v>146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12" customHeight="1">
      <c r="A178" s="19" t="s">
        <v>148</v>
      </c>
      <c r="B178" s="19"/>
      <c r="C178" s="19"/>
      <c r="D178" s="19"/>
      <c r="E178" s="19"/>
      <c r="F178" s="19"/>
      <c r="G178" s="19"/>
      <c r="H178" s="19"/>
      <c r="T178" s="3" t="s">
        <v>147</v>
      </c>
    </row>
    <row r="179" spans="1:20" ht="15">
      <c r="A179" s="20" t="s">
        <v>36</v>
      </c>
      <c r="B179" s="20"/>
      <c r="C179" s="21"/>
      <c r="D179" s="21"/>
      <c r="E179" s="21"/>
      <c r="F179" s="21"/>
      <c r="G179" s="21"/>
      <c r="H179" s="18"/>
      <c r="T179" s="3" t="s">
        <v>35</v>
      </c>
    </row>
    <row r="180" spans="1:15" ht="30">
      <c r="A180" s="22">
        <v>52</v>
      </c>
      <c r="B180" s="22">
        <v>100</v>
      </c>
      <c r="C180" s="22" t="s">
        <v>62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36" customHeight="1">
      <c r="A181" s="27" t="s">
        <v>150</v>
      </c>
      <c r="B181" s="27"/>
      <c r="C181" s="27"/>
      <c r="D181" s="27"/>
      <c r="E181" s="27"/>
      <c r="F181" s="27"/>
      <c r="G181" s="27"/>
      <c r="H181" s="27"/>
      <c r="T181" s="3" t="s">
        <v>149</v>
      </c>
    </row>
    <row r="182" spans="1:20" ht="15">
      <c r="A182" s="28" t="s">
        <v>36</v>
      </c>
      <c r="B182" s="28"/>
      <c r="C182" s="11"/>
      <c r="D182" s="11"/>
      <c r="E182" s="11"/>
      <c r="F182" s="11"/>
      <c r="G182" s="11"/>
      <c r="H182" s="26"/>
      <c r="T182" s="3" t="s">
        <v>35</v>
      </c>
    </row>
    <row r="183" spans="1:15" ht="30">
      <c r="A183" s="14">
        <v>53</v>
      </c>
      <c r="B183" s="14">
        <v>100</v>
      </c>
      <c r="C183" s="14" t="s">
        <v>62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36" customHeight="1">
      <c r="A184" s="19" t="s">
        <v>152</v>
      </c>
      <c r="B184" s="19"/>
      <c r="C184" s="19"/>
      <c r="D184" s="19"/>
      <c r="E184" s="19"/>
      <c r="F184" s="19"/>
      <c r="G184" s="19"/>
      <c r="H184" s="19"/>
      <c r="T184" s="3" t="s">
        <v>151</v>
      </c>
    </row>
    <row r="185" spans="1:20" ht="15">
      <c r="A185" s="20" t="s">
        <v>36</v>
      </c>
      <c r="B185" s="20"/>
      <c r="C185" s="21"/>
      <c r="D185" s="21"/>
      <c r="E185" s="21"/>
      <c r="F185" s="21"/>
      <c r="G185" s="21"/>
      <c r="H185" s="18"/>
      <c r="T185" s="3" t="s">
        <v>35</v>
      </c>
    </row>
    <row r="186" spans="1:15" ht="30">
      <c r="A186" s="22">
        <v>54</v>
      </c>
      <c r="B186" s="22">
        <v>125</v>
      </c>
      <c r="C186" s="22" t="s">
        <v>32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36" customHeight="1">
      <c r="A187" s="27" t="s">
        <v>154</v>
      </c>
      <c r="B187" s="27"/>
      <c r="C187" s="27"/>
      <c r="D187" s="27"/>
      <c r="E187" s="27"/>
      <c r="F187" s="27"/>
      <c r="G187" s="27"/>
      <c r="H187" s="27"/>
      <c r="T187" s="3" t="s">
        <v>153</v>
      </c>
    </row>
    <row r="188" spans="1:20" ht="15">
      <c r="A188" s="28" t="s">
        <v>36</v>
      </c>
      <c r="B188" s="28"/>
      <c r="C188" s="11"/>
      <c r="D188" s="11"/>
      <c r="E188" s="11"/>
      <c r="F188" s="11"/>
      <c r="G188" s="11"/>
      <c r="H188" s="26"/>
      <c r="T188" s="3" t="s">
        <v>35</v>
      </c>
    </row>
    <row r="189" spans="1:15" ht="30">
      <c r="A189" s="14">
        <v>55</v>
      </c>
      <c r="B189" s="14">
        <v>120</v>
      </c>
      <c r="C189" s="14" t="s">
        <v>32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24" customHeight="1">
      <c r="A190" s="19" t="s">
        <v>156</v>
      </c>
      <c r="B190" s="19"/>
      <c r="C190" s="19"/>
      <c r="D190" s="19"/>
      <c r="E190" s="19"/>
      <c r="F190" s="19"/>
      <c r="G190" s="19"/>
      <c r="H190" s="19"/>
      <c r="T190" s="3" t="s">
        <v>155</v>
      </c>
    </row>
    <row r="191" spans="1:20" ht="15">
      <c r="A191" s="20" t="s">
        <v>36</v>
      </c>
      <c r="B191" s="20"/>
      <c r="C191" s="21"/>
      <c r="D191" s="21"/>
      <c r="E191" s="21"/>
      <c r="F191" s="21"/>
      <c r="G191" s="21"/>
      <c r="H191" s="18"/>
      <c r="T191" s="3" t="s">
        <v>35</v>
      </c>
    </row>
    <row r="192" spans="1:15" ht="30">
      <c r="A192" s="22">
        <v>56</v>
      </c>
      <c r="B192" s="22">
        <v>300</v>
      </c>
      <c r="C192" s="22" t="s">
        <v>102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72" customHeight="1">
      <c r="A193" s="27" t="s">
        <v>158</v>
      </c>
      <c r="B193" s="27"/>
      <c r="C193" s="27"/>
      <c r="D193" s="27"/>
      <c r="E193" s="27"/>
      <c r="F193" s="27"/>
      <c r="G193" s="27"/>
      <c r="H193" s="27"/>
      <c r="T193" s="3" t="s">
        <v>157</v>
      </c>
    </row>
    <row r="194" spans="1:20" ht="15">
      <c r="A194" s="28" t="s">
        <v>36</v>
      </c>
      <c r="B194" s="28"/>
      <c r="C194" s="11"/>
      <c r="D194" s="11"/>
      <c r="E194" s="11"/>
      <c r="F194" s="11"/>
      <c r="G194" s="11"/>
      <c r="H194" s="26"/>
      <c r="T194" s="3" t="s">
        <v>35</v>
      </c>
    </row>
    <row r="195" spans="1:15" ht="30">
      <c r="A195" s="14">
        <v>57</v>
      </c>
      <c r="B195" s="14">
        <v>125</v>
      </c>
      <c r="C195" s="14" t="s">
        <v>32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24" customHeight="1">
      <c r="A196" s="19" t="s">
        <v>160</v>
      </c>
      <c r="B196" s="19"/>
      <c r="C196" s="19"/>
      <c r="D196" s="19"/>
      <c r="E196" s="19"/>
      <c r="F196" s="19"/>
      <c r="G196" s="19"/>
      <c r="H196" s="19"/>
      <c r="T196" s="3" t="s">
        <v>159</v>
      </c>
    </row>
    <row r="197" spans="1:20" ht="15">
      <c r="A197" s="20" t="s">
        <v>36</v>
      </c>
      <c r="B197" s="20"/>
      <c r="C197" s="21"/>
      <c r="D197" s="21"/>
      <c r="E197" s="21"/>
      <c r="F197" s="21"/>
      <c r="G197" s="21"/>
      <c r="H197" s="18"/>
      <c r="T197" s="3" t="s">
        <v>35</v>
      </c>
    </row>
    <row r="198" spans="1:15" ht="30">
      <c r="A198" s="22">
        <v>58</v>
      </c>
      <c r="B198" s="22">
        <v>200</v>
      </c>
      <c r="C198" s="22" t="s">
        <v>146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36" customHeight="1">
      <c r="A199" s="27" t="s">
        <v>162</v>
      </c>
      <c r="B199" s="27"/>
      <c r="C199" s="27"/>
      <c r="D199" s="27"/>
      <c r="E199" s="27"/>
      <c r="F199" s="27"/>
      <c r="G199" s="27"/>
      <c r="H199" s="27"/>
      <c r="T199" s="3" t="s">
        <v>161</v>
      </c>
    </row>
    <row r="200" spans="1:20" ht="15">
      <c r="A200" s="28" t="s">
        <v>36</v>
      </c>
      <c r="B200" s="28"/>
      <c r="C200" s="11"/>
      <c r="D200" s="11"/>
      <c r="E200" s="11"/>
      <c r="F200" s="11"/>
      <c r="G200" s="11"/>
      <c r="H200" s="26"/>
      <c r="T200" s="3" t="s">
        <v>35</v>
      </c>
    </row>
    <row r="201" spans="1:15" ht="30">
      <c r="A201" s="14">
        <v>59</v>
      </c>
      <c r="B201" s="14">
        <v>200</v>
      </c>
      <c r="C201" s="14" t="s">
        <v>146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24" customHeight="1">
      <c r="A202" s="19" t="s">
        <v>164</v>
      </c>
      <c r="B202" s="19"/>
      <c r="C202" s="19"/>
      <c r="D202" s="19"/>
      <c r="E202" s="19"/>
      <c r="F202" s="19"/>
      <c r="G202" s="19"/>
      <c r="H202" s="19"/>
      <c r="T202" s="3" t="s">
        <v>163</v>
      </c>
    </row>
    <row r="203" spans="1:20" ht="15">
      <c r="A203" s="20" t="s">
        <v>36</v>
      </c>
      <c r="B203" s="20"/>
      <c r="C203" s="21"/>
      <c r="D203" s="21"/>
      <c r="E203" s="21"/>
      <c r="F203" s="21"/>
      <c r="G203" s="21"/>
      <c r="H203" s="18"/>
      <c r="T203" s="3" t="s">
        <v>35</v>
      </c>
    </row>
    <row r="204" spans="1:15" ht="30">
      <c r="A204" s="22">
        <v>60</v>
      </c>
      <c r="B204" s="22">
        <v>250</v>
      </c>
      <c r="C204" s="22" t="s">
        <v>146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36" customHeight="1">
      <c r="A205" s="27" t="s">
        <v>166</v>
      </c>
      <c r="B205" s="27"/>
      <c r="C205" s="27"/>
      <c r="D205" s="27"/>
      <c r="E205" s="27"/>
      <c r="F205" s="27"/>
      <c r="G205" s="27"/>
      <c r="H205" s="27"/>
      <c r="T205" s="3" t="s">
        <v>165</v>
      </c>
    </row>
    <row r="206" spans="1:20" ht="15">
      <c r="A206" s="28" t="s">
        <v>36</v>
      </c>
      <c r="B206" s="28"/>
      <c r="C206" s="11"/>
      <c r="D206" s="11"/>
      <c r="E206" s="11"/>
      <c r="F206" s="11"/>
      <c r="G206" s="11"/>
      <c r="H206" s="26"/>
      <c r="T206" s="3" t="s">
        <v>35</v>
      </c>
    </row>
    <row r="207" spans="1:15" ht="30">
      <c r="A207" s="14">
        <v>61</v>
      </c>
      <c r="B207" s="14">
        <v>300</v>
      </c>
      <c r="C207" s="14" t="s">
        <v>32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36" customHeight="1">
      <c r="A208" s="19" t="s">
        <v>168</v>
      </c>
      <c r="B208" s="19"/>
      <c r="C208" s="19"/>
      <c r="D208" s="19"/>
      <c r="E208" s="19"/>
      <c r="F208" s="19"/>
      <c r="G208" s="19"/>
      <c r="H208" s="19"/>
      <c r="T208" s="3" t="s">
        <v>167</v>
      </c>
    </row>
    <row r="209" spans="1:20" ht="15">
      <c r="A209" s="20" t="s">
        <v>36</v>
      </c>
      <c r="B209" s="20"/>
      <c r="C209" s="21"/>
      <c r="D209" s="21"/>
      <c r="E209" s="21"/>
      <c r="F209" s="21"/>
      <c r="G209" s="21"/>
      <c r="H209" s="18"/>
      <c r="T209" s="3" t="s">
        <v>35</v>
      </c>
    </row>
    <row r="210" spans="1:15" ht="30">
      <c r="A210" s="22">
        <v>62</v>
      </c>
      <c r="B210" s="22">
        <v>1500</v>
      </c>
      <c r="C210" s="22" t="s">
        <v>32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36" customHeight="1">
      <c r="A211" s="27" t="s">
        <v>170</v>
      </c>
      <c r="B211" s="27"/>
      <c r="C211" s="27"/>
      <c r="D211" s="27"/>
      <c r="E211" s="27"/>
      <c r="F211" s="27"/>
      <c r="G211" s="27"/>
      <c r="H211" s="27"/>
      <c r="T211" s="3" t="s">
        <v>169</v>
      </c>
    </row>
    <row r="212" spans="1:20" ht="15">
      <c r="A212" s="28" t="s">
        <v>36</v>
      </c>
      <c r="B212" s="28"/>
      <c r="C212" s="11"/>
      <c r="D212" s="11"/>
      <c r="E212" s="11"/>
      <c r="F212" s="11"/>
      <c r="G212" s="11"/>
      <c r="H212" s="26"/>
      <c r="T212" s="3" t="s">
        <v>35</v>
      </c>
    </row>
    <row r="213" spans="1:15" ht="30">
      <c r="A213" s="14">
        <v>63</v>
      </c>
      <c r="B213" s="14">
        <v>4</v>
      </c>
      <c r="C213" s="14" t="s">
        <v>102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19" t="s">
        <v>172</v>
      </c>
      <c r="B214" s="19"/>
      <c r="C214" s="19"/>
      <c r="D214" s="19"/>
      <c r="E214" s="19"/>
      <c r="F214" s="19"/>
      <c r="G214" s="19"/>
      <c r="H214" s="19"/>
      <c r="T214" s="3" t="s">
        <v>171</v>
      </c>
    </row>
    <row r="215" spans="1:20" ht="15">
      <c r="A215" s="20" t="s">
        <v>36</v>
      </c>
      <c r="B215" s="20"/>
      <c r="C215" s="21"/>
      <c r="D215" s="21"/>
      <c r="E215" s="21"/>
      <c r="F215" s="21"/>
      <c r="G215" s="21"/>
      <c r="H215" s="18"/>
      <c r="T215" s="3" t="s">
        <v>35</v>
      </c>
    </row>
    <row r="216" spans="1:15" ht="30">
      <c r="A216" s="22">
        <v>64</v>
      </c>
      <c r="B216" s="22">
        <v>62</v>
      </c>
      <c r="C216" s="22" t="s">
        <v>32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36" customHeight="1">
      <c r="A217" s="27" t="s">
        <v>174</v>
      </c>
      <c r="B217" s="27"/>
      <c r="C217" s="27"/>
      <c r="D217" s="27"/>
      <c r="E217" s="27"/>
      <c r="F217" s="27"/>
      <c r="G217" s="27"/>
      <c r="H217" s="27"/>
      <c r="T217" s="3" t="s">
        <v>173</v>
      </c>
    </row>
    <row r="218" spans="1:20" ht="15">
      <c r="A218" s="28" t="s">
        <v>36</v>
      </c>
      <c r="B218" s="28"/>
      <c r="C218" s="11"/>
      <c r="D218" s="11"/>
      <c r="E218" s="11"/>
      <c r="F218" s="11"/>
      <c r="G218" s="11"/>
      <c r="H218" s="26"/>
      <c r="T218" s="3" t="s">
        <v>35</v>
      </c>
    </row>
    <row r="219" spans="1:15" ht="30">
      <c r="A219" s="14">
        <v>65</v>
      </c>
      <c r="B219" s="14">
        <v>62</v>
      </c>
      <c r="C219" s="14" t="s">
        <v>32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36" customHeight="1">
      <c r="A220" s="19" t="s">
        <v>176</v>
      </c>
      <c r="B220" s="19"/>
      <c r="C220" s="19"/>
      <c r="D220" s="19"/>
      <c r="E220" s="19"/>
      <c r="F220" s="19"/>
      <c r="G220" s="19"/>
      <c r="H220" s="19"/>
      <c r="T220" s="3" t="s">
        <v>175</v>
      </c>
    </row>
    <row r="221" spans="1:20" ht="15">
      <c r="A221" s="20" t="s">
        <v>36</v>
      </c>
      <c r="B221" s="20"/>
      <c r="C221" s="21"/>
      <c r="D221" s="21"/>
      <c r="E221" s="21"/>
      <c r="F221" s="21"/>
      <c r="G221" s="21"/>
      <c r="H221" s="18"/>
      <c r="T221" s="3" t="s">
        <v>35</v>
      </c>
    </row>
    <row r="222" spans="1:15" ht="30">
      <c r="A222" s="22">
        <v>66</v>
      </c>
      <c r="B222" s="22">
        <v>250</v>
      </c>
      <c r="C222" s="22" t="s">
        <v>146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24" customHeight="1">
      <c r="A223" s="27" t="s">
        <v>178</v>
      </c>
      <c r="B223" s="27"/>
      <c r="C223" s="27"/>
      <c r="D223" s="27"/>
      <c r="E223" s="27"/>
      <c r="F223" s="27"/>
      <c r="G223" s="27"/>
      <c r="H223" s="27"/>
      <c r="T223" s="3" t="s">
        <v>177</v>
      </c>
    </row>
    <row r="224" spans="1:20" ht="15">
      <c r="A224" s="28" t="s">
        <v>36</v>
      </c>
      <c r="B224" s="28"/>
      <c r="C224" s="11"/>
      <c r="D224" s="11"/>
      <c r="E224" s="11"/>
      <c r="F224" s="11"/>
      <c r="G224" s="11"/>
      <c r="H224" s="26"/>
      <c r="T224" s="3" t="s">
        <v>35</v>
      </c>
    </row>
    <row r="225" spans="1:15" ht="30">
      <c r="A225" s="14">
        <v>67</v>
      </c>
      <c r="B225" s="14">
        <v>200</v>
      </c>
      <c r="C225" s="14" t="s">
        <v>146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24" customHeight="1">
      <c r="A226" s="19" t="s">
        <v>180</v>
      </c>
      <c r="B226" s="19"/>
      <c r="C226" s="19"/>
      <c r="D226" s="19"/>
      <c r="E226" s="19"/>
      <c r="F226" s="19"/>
      <c r="G226" s="19"/>
      <c r="H226" s="19"/>
      <c r="T226" s="3" t="s">
        <v>179</v>
      </c>
    </row>
    <row r="227" spans="1:20" ht="15">
      <c r="A227" s="20" t="s">
        <v>36</v>
      </c>
      <c r="B227" s="20"/>
      <c r="C227" s="21"/>
      <c r="D227" s="21"/>
      <c r="E227" s="21"/>
      <c r="F227" s="21"/>
      <c r="G227" s="21"/>
      <c r="H227" s="18"/>
      <c r="T227" s="3" t="s">
        <v>35</v>
      </c>
    </row>
    <row r="228" spans="1:15" ht="30">
      <c r="A228" s="22">
        <v>68</v>
      </c>
      <c r="B228" s="22">
        <v>12</v>
      </c>
      <c r="C228" s="22" t="s">
        <v>32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24" customHeight="1">
      <c r="A229" s="27" t="s">
        <v>182</v>
      </c>
      <c r="B229" s="27"/>
      <c r="C229" s="27"/>
      <c r="D229" s="27"/>
      <c r="E229" s="27"/>
      <c r="F229" s="27"/>
      <c r="G229" s="27"/>
      <c r="H229" s="27"/>
      <c r="T229" s="3" t="s">
        <v>181</v>
      </c>
    </row>
    <row r="230" spans="1:20" ht="15">
      <c r="A230" s="28" t="s">
        <v>36</v>
      </c>
      <c r="B230" s="28"/>
      <c r="C230" s="11"/>
      <c r="D230" s="11"/>
      <c r="E230" s="11"/>
      <c r="F230" s="11"/>
      <c r="G230" s="11"/>
      <c r="H230" s="26"/>
      <c r="T230" s="3" t="s">
        <v>35</v>
      </c>
    </row>
    <row r="231" spans="1:15" ht="30">
      <c r="A231" s="14">
        <v>69</v>
      </c>
      <c r="B231" s="14">
        <v>12</v>
      </c>
      <c r="C231" s="14" t="s">
        <v>32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24" customHeight="1">
      <c r="A232" s="19" t="s">
        <v>184</v>
      </c>
      <c r="B232" s="19"/>
      <c r="C232" s="19"/>
      <c r="D232" s="19"/>
      <c r="E232" s="19"/>
      <c r="F232" s="19"/>
      <c r="G232" s="19"/>
      <c r="H232" s="19"/>
      <c r="T232" s="3" t="s">
        <v>183</v>
      </c>
    </row>
    <row r="233" spans="1:20" ht="15">
      <c r="A233" s="20" t="s">
        <v>36</v>
      </c>
      <c r="B233" s="20"/>
      <c r="C233" s="21"/>
      <c r="D233" s="21"/>
      <c r="E233" s="21"/>
      <c r="F233" s="21"/>
      <c r="G233" s="21"/>
      <c r="H233" s="18"/>
      <c r="T233" s="3" t="s">
        <v>35</v>
      </c>
    </row>
    <row r="234" spans="1:15" ht="30">
      <c r="A234" s="22">
        <v>70</v>
      </c>
      <c r="B234" s="22">
        <v>12</v>
      </c>
      <c r="C234" s="22" t="s">
        <v>32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24" customHeight="1">
      <c r="A235" s="27" t="s">
        <v>186</v>
      </c>
      <c r="B235" s="27"/>
      <c r="C235" s="27"/>
      <c r="D235" s="27"/>
      <c r="E235" s="27"/>
      <c r="F235" s="27"/>
      <c r="G235" s="27"/>
      <c r="H235" s="27"/>
      <c r="T235" s="3" t="s">
        <v>185</v>
      </c>
    </row>
    <row r="236" spans="1:20" ht="15">
      <c r="A236" s="28" t="s">
        <v>36</v>
      </c>
      <c r="B236" s="28"/>
      <c r="C236" s="11"/>
      <c r="D236" s="11"/>
      <c r="E236" s="11"/>
      <c r="F236" s="11"/>
      <c r="G236" s="11"/>
      <c r="H236" s="26"/>
      <c r="T236" s="3" t="s">
        <v>35</v>
      </c>
    </row>
    <row r="237" spans="1:15" ht="30">
      <c r="A237" s="14">
        <v>71</v>
      </c>
      <c r="B237" s="14">
        <v>150</v>
      </c>
      <c r="C237" s="14" t="s">
        <v>32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36" customHeight="1">
      <c r="A238" s="19" t="s">
        <v>188</v>
      </c>
      <c r="B238" s="19"/>
      <c r="C238" s="19"/>
      <c r="D238" s="19"/>
      <c r="E238" s="19"/>
      <c r="F238" s="19"/>
      <c r="G238" s="19"/>
      <c r="H238" s="19"/>
      <c r="T238" s="3" t="s">
        <v>187</v>
      </c>
    </row>
    <row r="239" spans="1:20" ht="15">
      <c r="A239" s="20" t="s">
        <v>36</v>
      </c>
      <c r="B239" s="20"/>
      <c r="C239" s="21"/>
      <c r="D239" s="21"/>
      <c r="E239" s="21"/>
      <c r="F239" s="21"/>
      <c r="G239" s="21"/>
      <c r="H239" s="18"/>
      <c r="T239" s="3" t="s">
        <v>35</v>
      </c>
    </row>
    <row r="240" spans="1:15" ht="30">
      <c r="A240" s="22">
        <v>72</v>
      </c>
      <c r="B240" s="22">
        <v>30</v>
      </c>
      <c r="C240" s="22" t="s">
        <v>189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190</v>
      </c>
    </row>
    <row r="241" spans="1:20" ht="48" customHeight="1">
      <c r="A241" s="27" t="s">
        <v>191</v>
      </c>
      <c r="B241" s="27"/>
      <c r="C241" s="27"/>
      <c r="D241" s="27"/>
      <c r="E241" s="27"/>
      <c r="F241" s="27"/>
      <c r="G241" s="27"/>
      <c r="H241" s="27"/>
      <c r="T241" s="3" t="s">
        <v>190</v>
      </c>
    </row>
    <row r="242" spans="1:20" ht="15">
      <c r="A242" s="28" t="s">
        <v>36</v>
      </c>
      <c r="B242" s="28"/>
      <c r="C242" s="11"/>
      <c r="D242" s="11"/>
      <c r="E242" s="11"/>
      <c r="F242" s="11"/>
      <c r="G242" s="11"/>
      <c r="H242" s="26"/>
      <c r="T242" s="3" t="s">
        <v>35</v>
      </c>
    </row>
    <row r="243" spans="1:15" ht="30">
      <c r="A243" s="14">
        <v>73</v>
      </c>
      <c r="B243" s="14">
        <v>50</v>
      </c>
      <c r="C243" s="14" t="s">
        <v>32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192</v>
      </c>
    </row>
    <row r="244" spans="1:20" ht="36" customHeight="1">
      <c r="A244" s="19" t="s">
        <v>193</v>
      </c>
      <c r="B244" s="19"/>
      <c r="C244" s="19"/>
      <c r="D244" s="19"/>
      <c r="E244" s="19"/>
      <c r="F244" s="19"/>
      <c r="G244" s="19"/>
      <c r="H244" s="19"/>
      <c r="T244" s="3" t="s">
        <v>192</v>
      </c>
    </row>
    <row r="245" spans="1:20" ht="15">
      <c r="A245" s="20" t="s">
        <v>36</v>
      </c>
      <c r="B245" s="20"/>
      <c r="C245" s="21"/>
      <c r="D245" s="21"/>
      <c r="E245" s="21"/>
      <c r="F245" s="21"/>
      <c r="G245" s="21"/>
      <c r="H245" s="18"/>
      <c r="T245" s="3" t="s">
        <v>35</v>
      </c>
    </row>
    <row r="246" spans="1:15" ht="30">
      <c r="A246" s="22">
        <v>74</v>
      </c>
      <c r="B246" s="22">
        <v>87</v>
      </c>
      <c r="C246" s="22" t="s">
        <v>32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194</v>
      </c>
    </row>
    <row r="247" spans="1:20" ht="24" customHeight="1">
      <c r="A247" s="27" t="s">
        <v>195</v>
      </c>
      <c r="B247" s="27"/>
      <c r="C247" s="27"/>
      <c r="D247" s="27"/>
      <c r="E247" s="27"/>
      <c r="F247" s="27"/>
      <c r="G247" s="27"/>
      <c r="H247" s="27"/>
      <c r="T247" s="3" t="s">
        <v>194</v>
      </c>
    </row>
    <row r="248" spans="1:20" ht="15">
      <c r="A248" s="28" t="s">
        <v>36</v>
      </c>
      <c r="B248" s="28"/>
      <c r="C248" s="11"/>
      <c r="D248" s="11"/>
      <c r="E248" s="11"/>
      <c r="F248" s="11"/>
      <c r="G248" s="11"/>
      <c r="H248" s="26"/>
      <c r="T248" s="3" t="s">
        <v>35</v>
      </c>
    </row>
    <row r="249" spans="1:15" ht="30">
      <c r="A249" s="14">
        <v>75</v>
      </c>
      <c r="B249" s="14">
        <v>40</v>
      </c>
      <c r="C249" s="14" t="s">
        <v>62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196</v>
      </c>
    </row>
    <row r="250" spans="1:20" ht="36" customHeight="1">
      <c r="A250" s="19" t="s">
        <v>197</v>
      </c>
      <c r="B250" s="19"/>
      <c r="C250" s="19"/>
      <c r="D250" s="19"/>
      <c r="E250" s="19"/>
      <c r="F250" s="19"/>
      <c r="G250" s="19"/>
      <c r="H250" s="19"/>
      <c r="T250" s="3" t="s">
        <v>196</v>
      </c>
    </row>
    <row r="251" spans="1:20" ht="15">
      <c r="A251" s="20" t="s">
        <v>36</v>
      </c>
      <c r="B251" s="20"/>
      <c r="C251" s="21"/>
      <c r="D251" s="21"/>
      <c r="E251" s="21"/>
      <c r="F251" s="21"/>
      <c r="G251" s="21"/>
      <c r="H251" s="18"/>
      <c r="T251" s="3" t="s">
        <v>35</v>
      </c>
    </row>
    <row r="252" spans="1:8" ht="15">
      <c r="A252" s="29" t="s">
        <v>198</v>
      </c>
      <c r="B252" s="7"/>
      <c r="C252" s="7"/>
      <c r="D252" s="7"/>
      <c r="E252" s="7"/>
      <c r="F252" s="7"/>
      <c r="G252" s="7"/>
      <c r="H252" s="7"/>
    </row>
    <row r="253" spans="1:8" ht="15">
      <c r="A253" s="9"/>
      <c r="B253" s="9"/>
      <c r="C253" s="9"/>
      <c r="D253" s="9"/>
      <c r="E253" s="9"/>
      <c r="F253" s="9"/>
      <c r="G253" s="9"/>
      <c r="H253" s="9"/>
    </row>
    <row r="254" spans="1:8" ht="15">
      <c r="A254" s="9"/>
      <c r="B254" s="9"/>
      <c r="C254" s="9"/>
      <c r="D254" s="9"/>
      <c r="E254" s="9"/>
      <c r="F254" s="9"/>
      <c r="G254" s="9"/>
      <c r="H254" s="9"/>
    </row>
    <row r="255" spans="1:8" ht="15">
      <c r="A255" s="9"/>
      <c r="B255" s="9"/>
      <c r="C255" s="9"/>
      <c r="D255" s="9"/>
      <c r="E255" s="9"/>
      <c r="F255" s="9"/>
      <c r="G255" s="9"/>
      <c r="H255" s="9"/>
    </row>
    <row r="256" spans="1:9" ht="15">
      <c r="A256" s="30" t="s">
        <v>199</v>
      </c>
      <c r="B256" s="30"/>
      <c r="C256" s="31" t="s">
        <v>200</v>
      </c>
      <c r="D256" s="31"/>
      <c r="E256" s="30" t="s">
        <v>201</v>
      </c>
      <c r="F256" s="30"/>
      <c r="G256" s="32">
        <f>((I256))</f>
        <v>0</v>
      </c>
      <c r="H256" s="32"/>
      <c r="I256" s="4">
        <f>(SUM(I27:I251))</f>
        <v>0</v>
      </c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10" ht="15">
      <c r="A258" s="30" t="s">
        <v>202</v>
      </c>
      <c r="B258" s="30"/>
      <c r="C258" s="31" t="s">
        <v>203</v>
      </c>
      <c r="D258" s="31"/>
      <c r="E258" s="30" t="s">
        <v>204</v>
      </c>
      <c r="F258" s="30"/>
      <c r="G258" s="33">
        <f>((J258))</f>
        <v>0</v>
      </c>
      <c r="H258" s="33"/>
      <c r="J258" s="2">
        <f>(SUM(J27:J251))</f>
        <v>0</v>
      </c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11" ht="15">
      <c r="A260" s="30" t="s">
        <v>205</v>
      </c>
      <c r="B260" s="30"/>
      <c r="C260" s="31" t="s">
        <v>206</v>
      </c>
      <c r="D260" s="31"/>
      <c r="E260" s="30" t="s">
        <v>207</v>
      </c>
      <c r="F260" s="30"/>
      <c r="G260" s="34">
        <f>((K260))</f>
        <v>0</v>
      </c>
      <c r="H260" s="34"/>
      <c r="K260" s="2">
        <f>(SUM(K27:K251))</f>
        <v>0</v>
      </c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30" t="s">
        <v>208</v>
      </c>
      <c r="B262" s="30"/>
      <c r="C262" s="31" t="s">
        <v>209</v>
      </c>
      <c r="D262" s="31"/>
      <c r="E262" s="30" t="s">
        <v>210</v>
      </c>
      <c r="F262" s="30"/>
      <c r="G262" s="32">
        <f>(G256-G258+G260)</f>
        <v>0</v>
      </c>
      <c r="H262" s="32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35" t="s">
        <v>211</v>
      </c>
      <c r="G264" s="7"/>
      <c r="H264" s="7"/>
    </row>
    <row r="265" spans="1:8" ht="15">
      <c r="A265" s="7"/>
      <c r="B265" s="35" t="s">
        <v>212</v>
      </c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36" t="s">
        <v>213</v>
      </c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 t="s">
        <v>214</v>
      </c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 t="s">
        <v>215</v>
      </c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 t="s">
        <v>216</v>
      </c>
      <c r="C275" s="7"/>
      <c r="D275" s="7"/>
      <c r="E275" s="7"/>
      <c r="F275" s="7"/>
      <c r="G275" s="7"/>
      <c r="H275" s="7"/>
    </row>
  </sheetData>
  <sheetProtection password="A65A" sheet="1" objects="1" scenarios="1"/>
  <mergeCells count="265">
    <mergeCell ref="A260:B260"/>
    <mergeCell ref="C260:D260"/>
    <mergeCell ref="E260:F260"/>
    <mergeCell ref="G260:H260"/>
    <mergeCell ref="A262:B262"/>
    <mergeCell ref="C262:D262"/>
    <mergeCell ref="E262:F262"/>
    <mergeCell ref="G262:H262"/>
    <mergeCell ref="A253:H255"/>
    <mergeCell ref="A256:B256"/>
    <mergeCell ref="C256:D256"/>
    <mergeCell ref="E256:F256"/>
    <mergeCell ref="G256:H256"/>
    <mergeCell ref="A258:B258"/>
    <mergeCell ref="C258:D258"/>
    <mergeCell ref="E258:F258"/>
    <mergeCell ref="G258:H258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2021-02-08T18:30:04Z</dcterms:created>
  <dcterms:modified xsi:type="dcterms:W3CDTF">2021-02-08T18:30:11Z</dcterms:modified>
  <cp:category/>
  <cp:version/>
  <cp:contentType/>
  <cp:contentStatus/>
</cp:coreProperties>
</file>