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2090" activeTab="0"/>
  </bookViews>
  <sheets>
    <sheet name="Carta Proposta 000006 2019" sheetId="1" r:id="rId1"/>
  </sheets>
  <definedNames/>
  <calcPr calcId="145621"/>
</workbook>
</file>

<file path=xl/sharedStrings.xml><?xml version="1.0" encoding="utf-8"?>
<sst xmlns="http://schemas.openxmlformats.org/spreadsheetml/2006/main" count="365" uniqueCount="167">
  <si>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</si>
  <si>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</si>
  <si>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</si>
  <si>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</si>
  <si>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</si>
  <si>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</si>
  <si>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000006/2019.</t>
  </si>
  <si>
    <t>Processo Nº86.</t>
  </si>
  <si>
    <t>Entrega dos Envelopes Até:29/11/2019as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</si>
  <si>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</si>
  <si>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</si>
  <si>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</si>
  <si>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</si>
  <si>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</si>
  <si>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</si>
  <si>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</si>
  <si>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</si>
  <si>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</si>
  <si>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</si>
  <si>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</si>
  <si>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</si>
  <si>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29/11/2019 ( 29 de Novembro de 2019 )  às 09:00 horas.</t>
  </si>
  <si>
    <t>Objeto:REFERENTE A CONTRATAÇÃO DE EMPRESA  ESPECIALIZADA PARA REGISTRO DE</t>
  </si>
  <si>
    <t>PREÇOS II PARA  FORNECIMNTO FUTURO E PARCELADO DE MATERIAIS DE COPA, COZINHA E</t>
  </si>
  <si>
    <t xml:space="preserve">SANTANA DE PARNAÍBA.   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</si>
  <si>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</si>
  <si>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</si>
  <si>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</si>
  <si>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</si>
  <si>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</si>
  <si>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</si>
  <si>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</si>
  <si>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</si>
  <si>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Cx40</t>
  </si>
  <si>
    <t>024.00005</t>
  </si>
  <si>
    <t>Açucar granulado em sachê de 5 gramas - Ciaxa com 400 sachês, tipó cristal, branco, de primeira qualidade, origem vegetal, contendo no mínimo 98,3% de sacarose de cana de açucar livre de fermentação, isento de matéria prima terosa, parasitas vegetais e de detritos animais.</t>
  </si>
  <si>
    <t>MARCA</t>
  </si>
  <si>
    <t>MARCA:</t>
  </si>
  <si>
    <t>Cx 5</t>
  </si>
  <si>
    <t>024.00003</t>
  </si>
  <si>
    <t>Adoçante sucralose em pó caixa com 50 envelopes de 0, 8g.  Sucralose é derivado da cana-de-açúcar, e por isso tem o sabor do açúcar, com a vantagem de ser zero calorias e não possuir amargo. Pode ser consumido por diabéticos.</t>
  </si>
  <si>
    <t>UN</t>
  </si>
  <si>
    <t>024.00004</t>
  </si>
  <si>
    <t>Adoçante, líquido frasco com 100ml, aspcto físico líquido, límpido, tranparente, ingredientes: agua, sorbitol, edulcorantes: sucralose e acesulfame-k, conservadores: ácido benzóico e benzoato de sódio, acidulante: ácido cítrico e regulador de acidez: citrato de sódio. Validade mínima de 10 meses a data de entrega.,</t>
  </si>
  <si>
    <t>L</t>
  </si>
  <si>
    <t>024.00017</t>
  </si>
  <si>
    <t>Água de coco 1L. concentrada reconstituída, sacarose (menos de 1% para padronização do produto) e conservador INS 223, apresentação em caixa confeccionada em papelão padrão Tetra-Pak ou similar, de 01 litro, com lacre e tampa de material plástico ou similar, atóxico, com validade na data de fabricacao de 120 dias e validade mínima de 90 dias na data da entrega.</t>
  </si>
  <si>
    <t>CX</t>
  </si>
  <si>
    <t>024.00002</t>
  </si>
  <si>
    <t>Agua mineral - natural, sem gás, inodora, insípita, ph mínimo de 4,0 e máximo de 8,0 acondicionada, em embalagem descartável (copo) de 200 (duzentos) mililitros (acondicionada em caixas de 48 copos cada). Com validade mínima de 3 meses a partir da data de entrega.</t>
  </si>
  <si>
    <t>GL</t>
  </si>
  <si>
    <t>024.00001</t>
  </si>
  <si>
    <t>Agua mineral - natural, sem gás, onodora, insipita, ph minimo de 4,0 e máximo de 8,0 acondicionada, em galões plásticos, lacrados por capa plástica protetora, contendo 20 (vinte) litros. Com validade mínima de 3 meses a partir da data de entrega.</t>
  </si>
  <si>
    <t>024.00009</t>
  </si>
  <si>
    <t>Azeite de oliva  com acidez máxima de1,00% (em ácido oleíco) - para temperar alimentos; embalagem com 500 ml. Prazo de validade mínimo de 6 meses a partir data de entrega</t>
  </si>
  <si>
    <t>022.00037</t>
  </si>
  <si>
    <t>Bandeja em aço inox, retangular, medindo aproximadamente 0,7 mm x 40 cm x 27 cm</t>
  </si>
  <si>
    <t>022.00057</t>
  </si>
  <si>
    <t>Botijão térmico duplo, aço inox, conserva a temperatura de líquidos quentes e frios, pés e alça superior retráteis facilitam o transpporte, acompanha dois copos pingador, 2 torneiras extras. Capacidade: 6 litros + 6 litros, total 12 litros</t>
  </si>
  <si>
    <t>KL</t>
  </si>
  <si>
    <t>024.00011</t>
  </si>
  <si>
    <t>Café em grãos, para máquina de café expresso pacote1k., no mínimo 85% arábico, no máximo 10% PVA, ponto de torra clara, ou média, mínimo de 6,1 pontos na escala de zero a dez da ABIC, embalado preferencialmente com válvula aromática e com selo de pureza ABIC.</t>
  </si>
  <si>
    <t>022.00040</t>
  </si>
  <si>
    <t>Caneca Leiteira em Aluminio, aproximadamente 1 litro</t>
  </si>
  <si>
    <t>022.00041</t>
  </si>
  <si>
    <t>Canecão hotel, alumínio, cabo baquelite, nº 18, 4 litros.</t>
  </si>
  <si>
    <t>022.00039</t>
  </si>
  <si>
    <t>Canecão linha hotel, alumínio, cabo baquelite, nº 22,  aproximadamente 8 litros.</t>
  </si>
  <si>
    <t>cx 2</t>
  </si>
  <si>
    <t>024.00012</t>
  </si>
  <si>
    <t>Chá alimentação - caixa 250grs.  tipo chá mate, uso alimentício, sabor natural, validade mínima de 10 meses da data da entrega, não conter glúten.</t>
  </si>
  <si>
    <t>024.00008</t>
  </si>
  <si>
    <t>Chocolate em pó solúvel: Preparado com de base de cacau sem açúcar para máquinas automáticas.  Composição: Leite em pó, soro de leite em pó, cacau em pó, maltodextrina, edulcorantes artificiais (ciclamato de sódio e acessulfame K), aromatizante, espessante (carragena), antiumectante (fosfato tricálcico). Sem glúten.</t>
  </si>
  <si>
    <t>022.00065</t>
  </si>
  <si>
    <t>Coador extra grande (180 mm diâmetro X 20 cm de comprimento), confeccionado em flanela (100 % algodão), de ótima qualidade com coador, arame galvanizado de acordo com seu tamanho para melhor sustentação.</t>
  </si>
  <si>
    <t>022.00042</t>
  </si>
  <si>
    <t>Colher de polietileno côncava, 1x5,5x45cm, resistente a alta temperatura,  cor branca.</t>
  </si>
  <si>
    <t>022.00043</t>
  </si>
  <si>
    <t>Colher de sobremesa em aço inoxidável, cabo em inox, tamanho médio  para sobremesa, com aproximadamente 1,0mm de espessura,  comprimento aproximado de 14cm.</t>
  </si>
  <si>
    <t>022.00044</t>
  </si>
  <si>
    <t>Colher de sopa em aço inoxidável, cabo em inox, tamanho médio para  refeição, com aproximadamente 1,0mm de espessura, comprimento  aproximado de 16cm.</t>
  </si>
  <si>
    <t>022.00045</t>
  </si>
  <si>
    <t>Copo de vidro, liso, transparente,  400ml, material resiste, podendo ser colocado no micro-ondas e lava louça, indicado para suco, refrigerante, cerveja, água, drinks e whisky</t>
  </si>
  <si>
    <t>022.00068</t>
  </si>
  <si>
    <t>Escova para lavar garrafas Cabo longo e reto, ponta arredondada e as cerdas resistentes a água fervente, dimensões de aproximadamente*: 33 x 6 cm.</t>
  </si>
  <si>
    <t>022.00047</t>
  </si>
  <si>
    <t>Faca de corte 7’, lâmina em aço inoxidável, cabo de polietileno - 18 cm  aprox.</t>
  </si>
  <si>
    <t>022.00048</t>
  </si>
  <si>
    <t>Faca de mesa em aço inoxidável, inteiriça, com aproximadamente 1,0mm de espessura, comprimento aproximado de 18cm.</t>
  </si>
  <si>
    <t>022.00049</t>
  </si>
  <si>
    <t>Faca de sobremesa em aço inoxidável, cabo em inox, tamanho médio  para sobremesa, com aproximadamente 1,0mm de espessura,  comprimento aproximado de 14cm.</t>
  </si>
  <si>
    <t>022.00062</t>
  </si>
  <si>
    <t>Filme de PVC transparente, medindo 28 cm x 30m, para conservação e acondicionamento de alimentos. O produto deverá ser embalado individualmente em caixas de papelão, contendo dados do produto e do fabricante.</t>
  </si>
  <si>
    <t>022.00074</t>
  </si>
  <si>
    <t>Filtro de papel, produto com 100% celulose para coar café, descartável, referência 103, com costura que evita rasgar e dobrar o coador durante o preparo, acondicionados em caixas de papelão contendo 30 filtros. Deverá constar em sua embalagem: instruções de uso, telefone do SAC, código de barra, composição, número do lote, validade do produto e dados de identificação do fabricante. O licitante vencedor deverá apresentar em até 08 (oito) dias úteis, após o término da sessão, laudo microbiológico conforme Resolução ANVISA/RDC 142, de 17 de março de 2017, emitido por laboratório credenciado na rede REBLAS (Rede Brasileira de Laboratórios Analíticos em Saúde).</t>
  </si>
  <si>
    <t>022.00061</t>
  </si>
  <si>
    <t>Fósforo composto de clorato de potássio aglutinantes, medindo aproximadamente 9,5 cm cada palito, embalados em caixinhas contendo 50 palitos. Embalagem contendo informações sobre o produto.</t>
  </si>
  <si>
    <t>022.00050</t>
  </si>
  <si>
    <t>Garfo de mesa em aço inoxidável, inteiriça, com aproximadamente 1,0mm de espessura, comprimento aproximado de 18cm</t>
  </si>
  <si>
    <t>022.00051</t>
  </si>
  <si>
    <t>Garfo de sobremesa em aço inoxidável, inteiriça, com aproximadamente 1,0mm de espessura, comprimento aproximado de 14cm.</t>
  </si>
  <si>
    <t>022.00056</t>
  </si>
  <si>
    <t>Garrafa térmica aço inoxidável revestido em poliuretano 2,8 litros, funcionamento através de valvula de pressão</t>
  </si>
  <si>
    <t>022.00054</t>
  </si>
  <si>
    <t>Garrafa térmica, material plástico, capacidade 1 litro, formato cilíndrico, sistema de pressão e ampola em vidro, cor preta.</t>
  </si>
  <si>
    <t>022.00055</t>
  </si>
  <si>
    <t>Garrafa térmica, material plástico, capacidade 1 litro, formato cilíndrico, sistema de pressão e ampola em vidro, cor branca.</t>
  </si>
  <si>
    <t>022.00052</t>
  </si>
  <si>
    <t>Garrafa térmica, material plástico, capacidade 1,8 litros, formato cilíndrico, sistema de pressão e ampola em vidro, cor preta.</t>
  </si>
  <si>
    <t>022.00053</t>
  </si>
  <si>
    <t>Garrafa térmica, material plástico, capacidade 1,8 litros, formato cilíndrico, sistema de pressão e ampola em vidro, cor branca.</t>
  </si>
  <si>
    <t>022.00059</t>
  </si>
  <si>
    <t>Jarra de vidro, lisa, transparente, capacidade para 1,5 l</t>
  </si>
  <si>
    <t>022.00058</t>
  </si>
  <si>
    <t>Jarra, em aço inox, com alça, tampa e aparador de gelo, capacidade aprox.  de 3 litros.</t>
  </si>
  <si>
    <t>022.00060</t>
  </si>
  <si>
    <t>Jogo de porta mantimentos em alumínio polido composto por cinco  potes</t>
  </si>
  <si>
    <t>024.00013</t>
  </si>
  <si>
    <t>Leite em pó solúvel - embalagem de 1k - : Leite/bebida láctea/preparo em pó (sem açúcar) desenvolvido para máquinas automáticas. Composição: Leite desnatado em pó, Soro de leite em pó, maltodextrina, antiumectante (dióxido de silício).  Sem glúten.</t>
  </si>
  <si>
    <t>022.00078</t>
  </si>
  <si>
    <t>Palito de dente - caixa com 5.000 unidades, material madeira,sachê, formato roliço, comprimento aproximado de 6cm, aplicação higiene dental.</t>
  </si>
  <si>
    <t>022.00036</t>
  </si>
  <si>
    <t>Pegador de pão - 25cm  -  Material: aço inox.- - Totalmente feito de aço inox, por isso não solta nenhum resíduo nos alimentos, mantendo-os saudáveis.- Altamente durável, mantém as características originais, preservando a beleza, a higiene e a durabilidade do material.- Acabamento em brilho.- Pode ser lavado, diariamente, na máquina de lavar louças.</t>
  </si>
  <si>
    <t>022.00035</t>
  </si>
  <si>
    <t>Pegador para frios aço inox - Material: aço inox.- - Totalmente feito de aço inox, por isso não solta nenhum resíduo nos alimentos, mantendo-os saudáveis.- Altamente durável, mantém as características originais, preservando a beleza, a higiene e a durabilidade do material.- Acabamento em brilho.- Pode ser lavado, diariamente, na máquina de lavar louças.</t>
  </si>
  <si>
    <t>022.00034</t>
  </si>
  <si>
    <t>Peneira 16cm diâmetro com cabo em polipropileno e tela de poliéster, cor  branca.</t>
  </si>
  <si>
    <t>022.00032</t>
  </si>
  <si>
    <t>Prato fundo,  porcelana, redondo , branco liso, medindo aproximadamente 23cm</t>
  </si>
  <si>
    <t>022.00031</t>
  </si>
  <si>
    <t>Prato raso porcelana, redondo, branco liso,  medindo aproximadamente 27cm</t>
  </si>
  <si>
    <t>022.00033</t>
  </si>
  <si>
    <t>Prato sobremesa porcelana, branco liso</t>
  </si>
  <si>
    <t>024.00023</t>
  </si>
  <si>
    <t>SAL Refinado, 1 K iodado, com no mínimo 96,95% decloreto de sódio e sais de iodo (no mínimo 10 mg e  máximo de 15 mg) conforme legislação específica.</t>
  </si>
  <si>
    <t>022.00066</t>
  </si>
  <si>
    <t>Suporte para coador de café, em alumínio, tripé, altura mínima 47cm</t>
  </si>
  <si>
    <t>022.00071</t>
  </si>
  <si>
    <t>Travessa De Melamina Oval Branca 36x26cm</t>
  </si>
  <si>
    <t>022.00070</t>
  </si>
  <si>
    <t>Travessa Retangular Gourmet de Melamina 21,5x14,5cm</t>
  </si>
  <si>
    <t>Vd 7</t>
  </si>
  <si>
    <t>024.00015</t>
  </si>
  <si>
    <t>Vinagre 750ml - fermentado acético de álcool, água, suco concentrado de limão, aroma natural de limão, conservante ins 224 e emulsão neutra, acidez 4%.</t>
  </si>
  <si>
    <t>022.00029</t>
  </si>
  <si>
    <t>Xícara para café com pires, de porcelana, lisa, cor branca, capacidade  aproximada de 70ml.</t>
  </si>
  <si>
    <t>022.00030</t>
  </si>
  <si>
    <t>Xícara para chá com pires, de porcelana, lisa, cor branca, capacidade aproximada de 200ml.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</si>
  <si>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</si>
  <si>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</si>
  <si>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</si>
  <si>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</si>
  <si>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</si>
  <si>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20 dias</t>
  </si>
  <si>
    <t xml:space="preserve">Desconto : </t>
  </si>
  <si>
    <t xml:space="preserve">Prazo Entrega : </t>
  </si>
  <si>
    <t xml:space="preserve">5 DIAS </t>
  </si>
  <si>
    <t xml:space="preserve">Imposto : </t>
  </si>
  <si>
    <t xml:space="preserve">Garantia : </t>
  </si>
  <si>
    <t xml:space="preserve">      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</si>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</sst>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abSelected="1" workbookViewId="0" topLeftCell="A170">
      <selection activeCell="G193" sqref="G193:H193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 t="s">
        <v>24</v>
      </c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30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48" customHeight="1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ht="1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15" ht="30">
      <c r="A30" s="22">
        <v>2</v>
      </c>
      <c r="B30" s="22">
        <v>120</v>
      </c>
      <c r="C30" s="22" t="s">
        <v>38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36" customHeight="1">
      <c r="A31" s="27" t="s">
        <v>40</v>
      </c>
      <c r="B31" s="27"/>
      <c r="C31" s="27"/>
      <c r="D31" s="27"/>
      <c r="E31" s="27"/>
      <c r="F31" s="27"/>
      <c r="G31" s="27"/>
      <c r="H31" s="27"/>
      <c r="T31" s="3" t="s">
        <v>39</v>
      </c>
    </row>
    <row r="32" spans="1:20" ht="15">
      <c r="A32" s="28" t="s">
        <v>37</v>
      </c>
      <c r="B32" s="28"/>
      <c r="C32" s="11"/>
      <c r="D32" s="11"/>
      <c r="E32" s="11"/>
      <c r="F32" s="11"/>
      <c r="G32" s="11"/>
      <c r="H32" s="26"/>
      <c r="T32" s="3" t="s">
        <v>36</v>
      </c>
    </row>
    <row r="33" spans="1:15" ht="30">
      <c r="A33" s="14">
        <v>3</v>
      </c>
      <c r="B33" s="14">
        <v>30</v>
      </c>
      <c r="C33" s="14" t="s">
        <v>41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60" customHeight="1">
      <c r="A34" s="19" t="s">
        <v>43</v>
      </c>
      <c r="B34" s="19"/>
      <c r="C34" s="19"/>
      <c r="D34" s="19"/>
      <c r="E34" s="19"/>
      <c r="F34" s="19"/>
      <c r="G34" s="19"/>
      <c r="H34" s="19"/>
      <c r="T34" s="3" t="s">
        <v>42</v>
      </c>
    </row>
    <row r="35" spans="1:20" ht="1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15" ht="30">
      <c r="A36" s="22">
        <v>4</v>
      </c>
      <c r="B36" s="22">
        <v>1044</v>
      </c>
      <c r="C36" s="22" t="s">
        <v>44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60" customHeight="1">
      <c r="A37" s="27" t="s">
        <v>46</v>
      </c>
      <c r="B37" s="27"/>
      <c r="C37" s="27"/>
      <c r="D37" s="27"/>
      <c r="E37" s="27"/>
      <c r="F37" s="27"/>
      <c r="G37" s="27"/>
      <c r="H37" s="27"/>
      <c r="T37" s="3" t="s">
        <v>45</v>
      </c>
    </row>
    <row r="38" spans="1:20" ht="15">
      <c r="A38" s="28" t="s">
        <v>37</v>
      </c>
      <c r="B38" s="28"/>
      <c r="C38" s="11"/>
      <c r="D38" s="11"/>
      <c r="E38" s="11"/>
      <c r="F38" s="11"/>
      <c r="G38" s="11"/>
      <c r="H38" s="26"/>
      <c r="T38" s="3" t="s">
        <v>36</v>
      </c>
    </row>
    <row r="39" spans="1:15" ht="30">
      <c r="A39" s="14">
        <v>5</v>
      </c>
      <c r="B39" s="14">
        <v>600</v>
      </c>
      <c r="C39" s="14" t="s">
        <v>47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48" customHeight="1">
      <c r="A40" s="19" t="s">
        <v>49</v>
      </c>
      <c r="B40" s="19"/>
      <c r="C40" s="19"/>
      <c r="D40" s="19"/>
      <c r="E40" s="19"/>
      <c r="F40" s="19"/>
      <c r="G40" s="19"/>
      <c r="H40" s="19"/>
      <c r="T40" s="3" t="s">
        <v>48</v>
      </c>
    </row>
    <row r="41" spans="1:20" ht="1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15" ht="30">
      <c r="A42" s="22">
        <v>6</v>
      </c>
      <c r="B42" s="22">
        <v>720</v>
      </c>
      <c r="C42" s="22" t="s">
        <v>50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51</v>
      </c>
    </row>
    <row r="43" spans="1:20" ht="48" customHeight="1">
      <c r="A43" s="27" t="s">
        <v>52</v>
      </c>
      <c r="B43" s="27"/>
      <c r="C43" s="27"/>
      <c r="D43" s="27"/>
      <c r="E43" s="27"/>
      <c r="F43" s="27"/>
      <c r="G43" s="27"/>
      <c r="H43" s="27"/>
      <c r="T43" s="3" t="s">
        <v>51</v>
      </c>
    </row>
    <row r="44" spans="1:20" ht="15">
      <c r="A44" s="28" t="s">
        <v>37</v>
      </c>
      <c r="B44" s="28"/>
      <c r="C44" s="11"/>
      <c r="D44" s="11"/>
      <c r="E44" s="11"/>
      <c r="F44" s="11"/>
      <c r="G44" s="11"/>
      <c r="H44" s="26"/>
      <c r="T44" s="3" t="s">
        <v>36</v>
      </c>
    </row>
    <row r="45" spans="1:15" ht="30">
      <c r="A45" s="14">
        <v>7</v>
      </c>
      <c r="B45" s="14">
        <v>30</v>
      </c>
      <c r="C45" s="14" t="s">
        <v>41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24" customHeight="1">
      <c r="A46" s="19" t="s">
        <v>54</v>
      </c>
      <c r="B46" s="19"/>
      <c r="C46" s="19"/>
      <c r="D46" s="19"/>
      <c r="E46" s="19"/>
      <c r="F46" s="19"/>
      <c r="G46" s="19"/>
      <c r="H46" s="19"/>
      <c r="T46" s="3" t="s">
        <v>53</v>
      </c>
    </row>
    <row r="47" spans="1:20" ht="1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15" ht="30">
      <c r="A48" s="22">
        <v>8</v>
      </c>
      <c r="B48" s="22">
        <v>12</v>
      </c>
      <c r="C48" s="22" t="s">
        <v>41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2" customHeight="1">
      <c r="A49" s="27" t="s">
        <v>56</v>
      </c>
      <c r="B49" s="27"/>
      <c r="C49" s="27"/>
      <c r="D49" s="27"/>
      <c r="E49" s="27"/>
      <c r="F49" s="27"/>
      <c r="G49" s="27"/>
      <c r="H49" s="27"/>
      <c r="T49" s="3" t="s">
        <v>55</v>
      </c>
    </row>
    <row r="50" spans="1:20" ht="15">
      <c r="A50" s="28" t="s">
        <v>37</v>
      </c>
      <c r="B50" s="28"/>
      <c r="C50" s="11"/>
      <c r="D50" s="11"/>
      <c r="E50" s="11"/>
      <c r="F50" s="11"/>
      <c r="G50" s="11"/>
      <c r="H50" s="26"/>
      <c r="T50" s="3" t="s">
        <v>36</v>
      </c>
    </row>
    <row r="51" spans="1:15" ht="30">
      <c r="A51" s="14">
        <v>9</v>
      </c>
      <c r="B51" s="14">
        <v>3</v>
      </c>
      <c r="C51" s="14" t="s">
        <v>41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36" customHeight="1">
      <c r="A52" s="19" t="s">
        <v>58</v>
      </c>
      <c r="B52" s="19"/>
      <c r="C52" s="19"/>
      <c r="D52" s="19"/>
      <c r="E52" s="19"/>
      <c r="F52" s="19"/>
      <c r="G52" s="19"/>
      <c r="H52" s="19"/>
      <c r="T52" s="3" t="s">
        <v>57</v>
      </c>
    </row>
    <row r="53" spans="1:20" ht="1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15" ht="30">
      <c r="A54" s="22">
        <v>10</v>
      </c>
      <c r="B54" s="22">
        <v>30</v>
      </c>
      <c r="C54" s="22" t="s">
        <v>59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48" customHeight="1">
      <c r="A55" s="27" t="s">
        <v>61</v>
      </c>
      <c r="B55" s="27"/>
      <c r="C55" s="27"/>
      <c r="D55" s="27"/>
      <c r="E55" s="27"/>
      <c r="F55" s="27"/>
      <c r="G55" s="27"/>
      <c r="H55" s="27"/>
      <c r="T55" s="3" t="s">
        <v>60</v>
      </c>
    </row>
    <row r="56" spans="1:20" ht="15">
      <c r="A56" s="28" t="s">
        <v>37</v>
      </c>
      <c r="B56" s="28"/>
      <c r="C56" s="11"/>
      <c r="D56" s="11"/>
      <c r="E56" s="11"/>
      <c r="F56" s="11"/>
      <c r="G56" s="11"/>
      <c r="H56" s="26"/>
      <c r="T56" s="3" t="s">
        <v>36</v>
      </c>
    </row>
    <row r="57" spans="1:15" ht="30">
      <c r="A57" s="14">
        <v>11</v>
      </c>
      <c r="B57" s="14">
        <v>6</v>
      </c>
      <c r="C57" s="14" t="s">
        <v>41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ht="15">
      <c r="A58" s="19" t="s">
        <v>63</v>
      </c>
      <c r="B58" s="19"/>
      <c r="C58" s="19"/>
      <c r="D58" s="19"/>
      <c r="E58" s="19"/>
      <c r="F58" s="19"/>
      <c r="G58" s="19"/>
      <c r="H58" s="19"/>
      <c r="T58" s="3" t="s">
        <v>62</v>
      </c>
    </row>
    <row r="59" spans="1:20" ht="1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15" ht="30">
      <c r="A60" s="22">
        <v>12</v>
      </c>
      <c r="B60" s="22">
        <v>10</v>
      </c>
      <c r="C60" s="22" t="s">
        <v>41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15">
      <c r="A61" s="27" t="s">
        <v>65</v>
      </c>
      <c r="B61" s="27"/>
      <c r="C61" s="27"/>
      <c r="D61" s="27"/>
      <c r="E61" s="27"/>
      <c r="F61" s="27"/>
      <c r="G61" s="27"/>
      <c r="H61" s="27"/>
      <c r="T61" s="3" t="s">
        <v>64</v>
      </c>
    </row>
    <row r="62" spans="1:20" ht="15">
      <c r="A62" s="28" t="s">
        <v>37</v>
      </c>
      <c r="B62" s="28"/>
      <c r="C62" s="11"/>
      <c r="D62" s="11"/>
      <c r="E62" s="11"/>
      <c r="F62" s="11"/>
      <c r="G62" s="11"/>
      <c r="H62" s="26"/>
      <c r="T62" s="3" t="s">
        <v>36</v>
      </c>
    </row>
    <row r="63" spans="1:15" ht="30">
      <c r="A63" s="14">
        <v>13</v>
      </c>
      <c r="B63" s="14">
        <v>12</v>
      </c>
      <c r="C63" s="14" t="s">
        <v>41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12" customHeight="1">
      <c r="A64" s="19" t="s">
        <v>67</v>
      </c>
      <c r="B64" s="19"/>
      <c r="C64" s="19"/>
      <c r="D64" s="19"/>
      <c r="E64" s="19"/>
      <c r="F64" s="19"/>
      <c r="G64" s="19"/>
      <c r="H64" s="19"/>
      <c r="T64" s="3" t="s">
        <v>66</v>
      </c>
    </row>
    <row r="65" spans="1:20" ht="1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15" ht="30">
      <c r="A66" s="22">
        <v>14</v>
      </c>
      <c r="B66" s="22">
        <v>900</v>
      </c>
      <c r="C66" s="22" t="s">
        <v>68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69</v>
      </c>
    </row>
    <row r="67" spans="1:20" ht="24" customHeight="1">
      <c r="A67" s="27" t="s">
        <v>70</v>
      </c>
      <c r="B67" s="27"/>
      <c r="C67" s="27"/>
      <c r="D67" s="27"/>
      <c r="E67" s="27"/>
      <c r="F67" s="27"/>
      <c r="G67" s="27"/>
      <c r="H67" s="27"/>
      <c r="T67" s="3" t="s">
        <v>69</v>
      </c>
    </row>
    <row r="68" spans="1:20" ht="15">
      <c r="A68" s="28" t="s">
        <v>37</v>
      </c>
      <c r="B68" s="28"/>
      <c r="C68" s="11"/>
      <c r="D68" s="11"/>
      <c r="E68" s="11"/>
      <c r="F68" s="11"/>
      <c r="G68" s="11"/>
      <c r="H68" s="26"/>
      <c r="T68" s="3" t="s">
        <v>36</v>
      </c>
    </row>
    <row r="69" spans="1:15" ht="30">
      <c r="A69" s="14">
        <v>15</v>
      </c>
      <c r="B69" s="14">
        <v>24</v>
      </c>
      <c r="C69" s="14" t="s">
        <v>59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71</v>
      </c>
    </row>
    <row r="70" spans="1:20" ht="60" customHeight="1">
      <c r="A70" s="19" t="s">
        <v>72</v>
      </c>
      <c r="B70" s="19"/>
      <c r="C70" s="19"/>
      <c r="D70" s="19"/>
      <c r="E70" s="19"/>
      <c r="F70" s="19"/>
      <c r="G70" s="19"/>
      <c r="H70" s="19"/>
      <c r="T70" s="3" t="s">
        <v>71</v>
      </c>
    </row>
    <row r="71" spans="1:20" ht="1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15" ht="30">
      <c r="A72" s="22">
        <v>16</v>
      </c>
      <c r="B72" s="22">
        <v>24</v>
      </c>
      <c r="C72" s="22" t="s">
        <v>41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73</v>
      </c>
    </row>
    <row r="73" spans="1:20" ht="36" customHeight="1">
      <c r="A73" s="27" t="s">
        <v>74</v>
      </c>
      <c r="B73" s="27"/>
      <c r="C73" s="27"/>
      <c r="D73" s="27"/>
      <c r="E73" s="27"/>
      <c r="F73" s="27"/>
      <c r="G73" s="27"/>
      <c r="H73" s="27"/>
      <c r="T73" s="3" t="s">
        <v>73</v>
      </c>
    </row>
    <row r="74" spans="1:20" ht="15">
      <c r="A74" s="28" t="s">
        <v>37</v>
      </c>
      <c r="B74" s="28"/>
      <c r="C74" s="11"/>
      <c r="D74" s="11"/>
      <c r="E74" s="11"/>
      <c r="F74" s="11"/>
      <c r="G74" s="11"/>
      <c r="H74" s="26"/>
      <c r="T74" s="3" t="s">
        <v>36</v>
      </c>
    </row>
    <row r="75" spans="1:15" ht="30">
      <c r="A75" s="14">
        <v>17</v>
      </c>
      <c r="B75" s="14">
        <v>6</v>
      </c>
      <c r="C75" s="14" t="s">
        <v>41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2" customHeight="1">
      <c r="A76" s="19" t="s">
        <v>76</v>
      </c>
      <c r="B76" s="19"/>
      <c r="C76" s="19"/>
      <c r="D76" s="19"/>
      <c r="E76" s="19"/>
      <c r="F76" s="19"/>
      <c r="G76" s="19"/>
      <c r="H76" s="19"/>
      <c r="T76" s="3" t="s">
        <v>75</v>
      </c>
    </row>
    <row r="77" spans="1:20" ht="1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15" ht="30">
      <c r="A78" s="22">
        <v>18</v>
      </c>
      <c r="B78" s="22">
        <v>84</v>
      </c>
      <c r="C78" s="22" t="s">
        <v>41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24" customHeight="1">
      <c r="A79" s="27" t="s">
        <v>78</v>
      </c>
      <c r="B79" s="27"/>
      <c r="C79" s="27"/>
      <c r="D79" s="27"/>
      <c r="E79" s="27"/>
      <c r="F79" s="27"/>
      <c r="G79" s="27"/>
      <c r="H79" s="27"/>
      <c r="T79" s="3" t="s">
        <v>77</v>
      </c>
    </row>
    <row r="80" spans="1:20" ht="15">
      <c r="A80" s="28" t="s">
        <v>37</v>
      </c>
      <c r="B80" s="28"/>
      <c r="C80" s="11"/>
      <c r="D80" s="11"/>
      <c r="E80" s="11"/>
      <c r="F80" s="11"/>
      <c r="G80" s="11"/>
      <c r="H80" s="26"/>
      <c r="T80" s="3" t="s">
        <v>36</v>
      </c>
    </row>
    <row r="81" spans="1:15" ht="30">
      <c r="A81" s="14">
        <v>19</v>
      </c>
      <c r="B81" s="14">
        <v>84</v>
      </c>
      <c r="C81" s="14" t="s">
        <v>41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24" customHeight="1">
      <c r="A82" s="19" t="s">
        <v>80</v>
      </c>
      <c r="B82" s="19"/>
      <c r="C82" s="19"/>
      <c r="D82" s="19"/>
      <c r="E82" s="19"/>
      <c r="F82" s="19"/>
      <c r="G82" s="19"/>
      <c r="H82" s="19"/>
      <c r="T82" s="3" t="s">
        <v>79</v>
      </c>
    </row>
    <row r="83" spans="1:20" ht="1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15" ht="30">
      <c r="A84" s="22">
        <v>20</v>
      </c>
      <c r="B84" s="22">
        <v>120</v>
      </c>
      <c r="C84" s="22" t="s">
        <v>41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24" customHeight="1">
      <c r="A85" s="27" t="s">
        <v>82</v>
      </c>
      <c r="B85" s="27"/>
      <c r="C85" s="27"/>
      <c r="D85" s="27"/>
      <c r="E85" s="27"/>
      <c r="F85" s="27"/>
      <c r="G85" s="27"/>
      <c r="H85" s="27"/>
      <c r="T85" s="3" t="s">
        <v>81</v>
      </c>
    </row>
    <row r="86" spans="1:20" ht="15">
      <c r="A86" s="28" t="s">
        <v>37</v>
      </c>
      <c r="B86" s="28"/>
      <c r="C86" s="11"/>
      <c r="D86" s="11"/>
      <c r="E86" s="11"/>
      <c r="F86" s="11"/>
      <c r="G86" s="11"/>
      <c r="H86" s="26"/>
      <c r="T86" s="3" t="s">
        <v>36</v>
      </c>
    </row>
    <row r="87" spans="1:15" ht="30">
      <c r="A87" s="14">
        <v>21</v>
      </c>
      <c r="B87" s="14">
        <v>6</v>
      </c>
      <c r="C87" s="14" t="s">
        <v>41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24" customHeight="1">
      <c r="A88" s="19" t="s">
        <v>84</v>
      </c>
      <c r="B88" s="19"/>
      <c r="C88" s="19"/>
      <c r="D88" s="19"/>
      <c r="E88" s="19"/>
      <c r="F88" s="19"/>
      <c r="G88" s="19"/>
      <c r="H88" s="19"/>
      <c r="T88" s="3" t="s">
        <v>83</v>
      </c>
    </row>
    <row r="89" spans="1:20" ht="1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15" ht="30">
      <c r="A90" s="22">
        <v>22</v>
      </c>
      <c r="B90" s="22">
        <v>6</v>
      </c>
      <c r="C90" s="22" t="s">
        <v>41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2" customHeight="1">
      <c r="A91" s="27" t="s">
        <v>86</v>
      </c>
      <c r="B91" s="27"/>
      <c r="C91" s="27"/>
      <c r="D91" s="27"/>
      <c r="E91" s="27"/>
      <c r="F91" s="27"/>
      <c r="G91" s="27"/>
      <c r="H91" s="27"/>
      <c r="T91" s="3" t="s">
        <v>85</v>
      </c>
    </row>
    <row r="92" spans="1:20" ht="15">
      <c r="A92" s="28" t="s">
        <v>37</v>
      </c>
      <c r="B92" s="28"/>
      <c r="C92" s="11"/>
      <c r="D92" s="11"/>
      <c r="E92" s="11"/>
      <c r="F92" s="11"/>
      <c r="G92" s="11"/>
      <c r="H92" s="26"/>
      <c r="T92" s="3" t="s">
        <v>36</v>
      </c>
    </row>
    <row r="93" spans="1:15" ht="30">
      <c r="A93" s="14">
        <v>23</v>
      </c>
      <c r="B93" s="14">
        <v>84</v>
      </c>
      <c r="C93" s="14" t="s">
        <v>41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24" customHeight="1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ht="1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15" ht="30">
      <c r="A96" s="22">
        <v>24</v>
      </c>
      <c r="B96" s="22">
        <v>84</v>
      </c>
      <c r="C96" s="22" t="s">
        <v>41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24" customHeight="1">
      <c r="A97" s="27" t="s">
        <v>90</v>
      </c>
      <c r="B97" s="27"/>
      <c r="C97" s="27"/>
      <c r="D97" s="27"/>
      <c r="E97" s="27"/>
      <c r="F97" s="27"/>
      <c r="G97" s="27"/>
      <c r="H97" s="27"/>
      <c r="T97" s="3" t="s">
        <v>89</v>
      </c>
    </row>
    <row r="98" spans="1:20" ht="15">
      <c r="A98" s="28" t="s">
        <v>37</v>
      </c>
      <c r="B98" s="28"/>
      <c r="C98" s="11"/>
      <c r="D98" s="11"/>
      <c r="E98" s="11"/>
      <c r="F98" s="11"/>
      <c r="G98" s="11"/>
      <c r="H98" s="26"/>
      <c r="T98" s="3" t="s">
        <v>36</v>
      </c>
    </row>
    <row r="99" spans="1:15" ht="30">
      <c r="A99" s="14">
        <v>25</v>
      </c>
      <c r="B99" s="14">
        <v>144</v>
      </c>
      <c r="C99" s="14" t="s">
        <v>41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36" customHeight="1">
      <c r="A100" s="19" t="s">
        <v>92</v>
      </c>
      <c r="B100" s="19"/>
      <c r="C100" s="19"/>
      <c r="D100" s="19"/>
      <c r="E100" s="19"/>
      <c r="F100" s="19"/>
      <c r="G100" s="19"/>
      <c r="H100" s="19"/>
      <c r="T100" s="3" t="s">
        <v>91</v>
      </c>
    </row>
    <row r="101" spans="1:20" ht="1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15" ht="30">
      <c r="A102" s="22">
        <v>26</v>
      </c>
      <c r="B102" s="22">
        <v>300</v>
      </c>
      <c r="C102" s="22" t="s">
        <v>41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08" customHeight="1">
      <c r="A103" s="27" t="s">
        <v>94</v>
      </c>
      <c r="B103" s="27"/>
      <c r="C103" s="27"/>
      <c r="D103" s="27"/>
      <c r="E103" s="27"/>
      <c r="F103" s="27"/>
      <c r="G103" s="27"/>
      <c r="H103" s="27"/>
      <c r="T103" s="3" t="s">
        <v>93</v>
      </c>
    </row>
    <row r="104" spans="1:20" ht="15">
      <c r="A104" s="28" t="s">
        <v>37</v>
      </c>
      <c r="B104" s="28"/>
      <c r="C104" s="11"/>
      <c r="D104" s="11"/>
      <c r="E104" s="11"/>
      <c r="F104" s="11"/>
      <c r="G104" s="11"/>
      <c r="H104" s="26"/>
      <c r="T104" s="3" t="s">
        <v>36</v>
      </c>
    </row>
    <row r="105" spans="1:15" ht="30">
      <c r="A105" s="14">
        <v>27</v>
      </c>
      <c r="B105" s="14">
        <v>250</v>
      </c>
      <c r="C105" s="14" t="s">
        <v>41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36" customHeight="1">
      <c r="A106" s="19" t="s">
        <v>96</v>
      </c>
      <c r="B106" s="19"/>
      <c r="C106" s="19"/>
      <c r="D106" s="19"/>
      <c r="E106" s="19"/>
      <c r="F106" s="19"/>
      <c r="G106" s="19"/>
      <c r="H106" s="19"/>
      <c r="T106" s="3" t="s">
        <v>95</v>
      </c>
    </row>
    <row r="107" spans="1:20" ht="1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15" ht="30">
      <c r="A108" s="22">
        <v>28</v>
      </c>
      <c r="B108" s="22">
        <v>84</v>
      </c>
      <c r="C108" s="22" t="s">
        <v>41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24" customHeight="1">
      <c r="A109" s="27" t="s">
        <v>98</v>
      </c>
      <c r="B109" s="27"/>
      <c r="C109" s="27"/>
      <c r="D109" s="27"/>
      <c r="E109" s="27"/>
      <c r="F109" s="27"/>
      <c r="G109" s="27"/>
      <c r="H109" s="27"/>
      <c r="T109" s="3" t="s">
        <v>97</v>
      </c>
    </row>
    <row r="110" spans="1:20" ht="15">
      <c r="A110" s="28" t="s">
        <v>37</v>
      </c>
      <c r="B110" s="28"/>
      <c r="C110" s="11"/>
      <c r="D110" s="11"/>
      <c r="E110" s="11"/>
      <c r="F110" s="11"/>
      <c r="G110" s="11"/>
      <c r="H110" s="26"/>
      <c r="T110" s="3" t="s">
        <v>36</v>
      </c>
    </row>
    <row r="111" spans="1:15" ht="30">
      <c r="A111" s="14">
        <v>29</v>
      </c>
      <c r="B111" s="14">
        <v>84</v>
      </c>
      <c r="C111" s="14" t="s">
        <v>41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24" customHeight="1">
      <c r="A112" s="19" t="s">
        <v>100</v>
      </c>
      <c r="B112" s="19"/>
      <c r="C112" s="19"/>
      <c r="D112" s="19"/>
      <c r="E112" s="19"/>
      <c r="F112" s="19"/>
      <c r="G112" s="19"/>
      <c r="H112" s="19"/>
      <c r="T112" s="3" t="s">
        <v>99</v>
      </c>
    </row>
    <row r="113" spans="1:20" ht="1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15" ht="30">
      <c r="A114" s="22">
        <v>30</v>
      </c>
      <c r="B114" s="22">
        <v>6</v>
      </c>
      <c r="C114" s="22" t="s">
        <v>41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101</v>
      </c>
    </row>
    <row r="115" spans="1:20" ht="24" customHeight="1">
      <c r="A115" s="27" t="s">
        <v>102</v>
      </c>
      <c r="B115" s="27"/>
      <c r="C115" s="27"/>
      <c r="D115" s="27"/>
      <c r="E115" s="27"/>
      <c r="F115" s="27"/>
      <c r="G115" s="27"/>
      <c r="H115" s="27"/>
      <c r="T115" s="3" t="s">
        <v>101</v>
      </c>
    </row>
    <row r="116" spans="1:20" ht="15">
      <c r="A116" s="28" t="s">
        <v>37</v>
      </c>
      <c r="B116" s="28"/>
      <c r="C116" s="11"/>
      <c r="D116" s="11"/>
      <c r="E116" s="11"/>
      <c r="F116" s="11"/>
      <c r="G116" s="11"/>
      <c r="H116" s="26"/>
      <c r="T116" s="3" t="s">
        <v>36</v>
      </c>
    </row>
    <row r="117" spans="1:15" ht="30">
      <c r="A117" s="14">
        <v>31</v>
      </c>
      <c r="B117" s="14">
        <v>60</v>
      </c>
      <c r="C117" s="14" t="s">
        <v>41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103</v>
      </c>
    </row>
    <row r="118" spans="1:20" ht="24" customHeight="1">
      <c r="A118" s="19" t="s">
        <v>104</v>
      </c>
      <c r="B118" s="19"/>
      <c r="C118" s="19"/>
      <c r="D118" s="19"/>
      <c r="E118" s="19"/>
      <c r="F118" s="19"/>
      <c r="G118" s="19"/>
      <c r="H118" s="19"/>
      <c r="T118" s="3" t="s">
        <v>103</v>
      </c>
    </row>
    <row r="119" spans="1:20" ht="1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15" ht="30">
      <c r="A120" s="22">
        <v>32</v>
      </c>
      <c r="B120" s="22">
        <v>60</v>
      </c>
      <c r="C120" s="22" t="s">
        <v>41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105</v>
      </c>
    </row>
    <row r="121" spans="1:20" ht="24" customHeight="1">
      <c r="A121" s="27" t="s">
        <v>106</v>
      </c>
      <c r="B121" s="27"/>
      <c r="C121" s="27"/>
      <c r="D121" s="27"/>
      <c r="E121" s="27"/>
      <c r="F121" s="27"/>
      <c r="G121" s="27"/>
      <c r="H121" s="27"/>
      <c r="T121" s="3" t="s">
        <v>105</v>
      </c>
    </row>
    <row r="122" spans="1:20" ht="15">
      <c r="A122" s="28" t="s">
        <v>37</v>
      </c>
      <c r="B122" s="28"/>
      <c r="C122" s="11"/>
      <c r="D122" s="11"/>
      <c r="E122" s="11"/>
      <c r="F122" s="11"/>
      <c r="G122" s="11"/>
      <c r="H122" s="26"/>
      <c r="T122" s="3" t="s">
        <v>36</v>
      </c>
    </row>
    <row r="123" spans="1:15" ht="30">
      <c r="A123" s="14">
        <v>33</v>
      </c>
      <c r="B123" s="14">
        <v>24</v>
      </c>
      <c r="C123" s="14" t="s">
        <v>41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107</v>
      </c>
    </row>
    <row r="124" spans="1:20" ht="24" customHeight="1">
      <c r="A124" s="19" t="s">
        <v>108</v>
      </c>
      <c r="B124" s="19"/>
      <c r="C124" s="19"/>
      <c r="D124" s="19"/>
      <c r="E124" s="19"/>
      <c r="F124" s="19"/>
      <c r="G124" s="19"/>
      <c r="H124" s="19"/>
      <c r="T124" s="3" t="s">
        <v>107</v>
      </c>
    </row>
    <row r="125" spans="1:20" ht="1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15" ht="30">
      <c r="A126" s="22">
        <v>34</v>
      </c>
      <c r="B126" s="22">
        <v>24</v>
      </c>
      <c r="C126" s="22" t="s">
        <v>41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109</v>
      </c>
    </row>
    <row r="127" spans="1:20" ht="24" customHeight="1">
      <c r="A127" s="27" t="s">
        <v>110</v>
      </c>
      <c r="B127" s="27"/>
      <c r="C127" s="27"/>
      <c r="D127" s="27"/>
      <c r="E127" s="27"/>
      <c r="F127" s="27"/>
      <c r="G127" s="27"/>
      <c r="H127" s="27"/>
      <c r="T127" s="3" t="s">
        <v>109</v>
      </c>
    </row>
    <row r="128" spans="1:20" ht="15">
      <c r="A128" s="28" t="s">
        <v>37</v>
      </c>
      <c r="B128" s="28"/>
      <c r="C128" s="11"/>
      <c r="D128" s="11"/>
      <c r="E128" s="11"/>
      <c r="F128" s="11"/>
      <c r="G128" s="11"/>
      <c r="H128" s="26"/>
      <c r="T128" s="3" t="s">
        <v>36</v>
      </c>
    </row>
    <row r="129" spans="1:15" ht="30">
      <c r="A129" s="14">
        <v>35</v>
      </c>
      <c r="B129" s="14">
        <v>10</v>
      </c>
      <c r="C129" s="14" t="s">
        <v>41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111</v>
      </c>
    </row>
    <row r="130" spans="1:20" ht="15">
      <c r="A130" s="19" t="s">
        <v>112</v>
      </c>
      <c r="B130" s="19"/>
      <c r="C130" s="19"/>
      <c r="D130" s="19"/>
      <c r="E130" s="19"/>
      <c r="F130" s="19"/>
      <c r="G130" s="19"/>
      <c r="H130" s="19"/>
      <c r="T130" s="3" t="s">
        <v>111</v>
      </c>
    </row>
    <row r="131" spans="1:20" ht="1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15" ht="30">
      <c r="A132" s="22">
        <v>36</v>
      </c>
      <c r="B132" s="22">
        <v>10</v>
      </c>
      <c r="C132" s="22" t="s">
        <v>41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113</v>
      </c>
    </row>
    <row r="133" spans="1:20" ht="12" customHeight="1">
      <c r="A133" s="27" t="s">
        <v>114</v>
      </c>
      <c r="B133" s="27"/>
      <c r="C133" s="27"/>
      <c r="D133" s="27"/>
      <c r="E133" s="27"/>
      <c r="F133" s="27"/>
      <c r="G133" s="27"/>
      <c r="H133" s="27"/>
      <c r="T133" s="3" t="s">
        <v>113</v>
      </c>
    </row>
    <row r="134" spans="1:20" ht="15">
      <c r="A134" s="28" t="s">
        <v>37</v>
      </c>
      <c r="B134" s="28"/>
      <c r="C134" s="11"/>
      <c r="D134" s="11"/>
      <c r="E134" s="11"/>
      <c r="F134" s="11"/>
      <c r="G134" s="11"/>
      <c r="H134" s="26"/>
      <c r="T134" s="3" t="s">
        <v>36</v>
      </c>
    </row>
    <row r="135" spans="1:15" ht="30">
      <c r="A135" s="14">
        <v>37</v>
      </c>
      <c r="B135" s="14">
        <v>4</v>
      </c>
      <c r="C135" s="14" t="s">
        <v>41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115</v>
      </c>
    </row>
    <row r="136" spans="1:20" ht="12" customHeight="1">
      <c r="A136" s="19" t="s">
        <v>116</v>
      </c>
      <c r="B136" s="19"/>
      <c r="C136" s="19"/>
      <c r="D136" s="19"/>
      <c r="E136" s="19"/>
      <c r="F136" s="19"/>
      <c r="G136" s="19"/>
      <c r="H136" s="19"/>
      <c r="T136" s="3" t="s">
        <v>115</v>
      </c>
    </row>
    <row r="137" spans="1:20" ht="1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15" ht="30">
      <c r="A138" s="22">
        <v>38</v>
      </c>
      <c r="B138" s="22">
        <v>24</v>
      </c>
      <c r="C138" s="22" t="s">
        <v>59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117</v>
      </c>
    </row>
    <row r="139" spans="1:20" ht="48" customHeight="1">
      <c r="A139" s="27" t="s">
        <v>118</v>
      </c>
      <c r="B139" s="27"/>
      <c r="C139" s="27"/>
      <c r="D139" s="27"/>
      <c r="E139" s="27"/>
      <c r="F139" s="27"/>
      <c r="G139" s="27"/>
      <c r="H139" s="27"/>
      <c r="T139" s="3" t="s">
        <v>117</v>
      </c>
    </row>
    <row r="140" spans="1:20" ht="15">
      <c r="A140" s="28" t="s">
        <v>37</v>
      </c>
      <c r="B140" s="28"/>
      <c r="C140" s="11"/>
      <c r="D140" s="11"/>
      <c r="E140" s="11"/>
      <c r="F140" s="11"/>
      <c r="G140" s="11"/>
      <c r="H140" s="26"/>
      <c r="T140" s="3" t="s">
        <v>36</v>
      </c>
    </row>
    <row r="141" spans="1:15" ht="30">
      <c r="A141" s="14">
        <v>39</v>
      </c>
      <c r="B141" s="14">
        <v>15</v>
      </c>
      <c r="C141" s="14" t="s">
        <v>47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119</v>
      </c>
    </row>
    <row r="142" spans="1:20" ht="24" customHeight="1">
      <c r="A142" s="19" t="s">
        <v>120</v>
      </c>
      <c r="B142" s="19"/>
      <c r="C142" s="19"/>
      <c r="D142" s="19"/>
      <c r="E142" s="19"/>
      <c r="F142" s="19"/>
      <c r="G142" s="19"/>
      <c r="H142" s="19"/>
      <c r="T142" s="3" t="s">
        <v>119</v>
      </c>
    </row>
    <row r="143" spans="1:20" ht="1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15" ht="30">
      <c r="A144" s="22">
        <v>40</v>
      </c>
      <c r="B144" s="22">
        <v>4</v>
      </c>
      <c r="C144" s="22" t="s">
        <v>41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121</v>
      </c>
    </row>
    <row r="145" spans="1:20" ht="60" customHeight="1">
      <c r="A145" s="27" t="s">
        <v>122</v>
      </c>
      <c r="B145" s="27"/>
      <c r="C145" s="27"/>
      <c r="D145" s="27"/>
      <c r="E145" s="27"/>
      <c r="F145" s="27"/>
      <c r="G145" s="27"/>
      <c r="H145" s="27"/>
      <c r="T145" s="3" t="s">
        <v>121</v>
      </c>
    </row>
    <row r="146" spans="1:20" ht="15">
      <c r="A146" s="28" t="s">
        <v>37</v>
      </c>
      <c r="B146" s="28"/>
      <c r="C146" s="11"/>
      <c r="D146" s="11"/>
      <c r="E146" s="11"/>
      <c r="F146" s="11"/>
      <c r="G146" s="11"/>
      <c r="H146" s="26"/>
      <c r="T146" s="3" t="s">
        <v>36</v>
      </c>
    </row>
    <row r="147" spans="1:15" ht="30">
      <c r="A147" s="14">
        <v>41</v>
      </c>
      <c r="B147" s="14">
        <v>12</v>
      </c>
      <c r="C147" s="14" t="s">
        <v>41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ht="60" customHeight="1">
      <c r="A148" s="19" t="s">
        <v>124</v>
      </c>
      <c r="B148" s="19"/>
      <c r="C148" s="19"/>
      <c r="D148" s="19"/>
      <c r="E148" s="19"/>
      <c r="F148" s="19"/>
      <c r="G148" s="19"/>
      <c r="H148" s="19"/>
      <c r="T148" s="3" t="s">
        <v>123</v>
      </c>
    </row>
    <row r="149" spans="1:20" ht="15">
      <c r="A149" s="20" t="s">
        <v>37</v>
      </c>
      <c r="B149" s="20"/>
      <c r="C149" s="21"/>
      <c r="D149" s="21"/>
      <c r="E149" s="21"/>
      <c r="F149" s="21"/>
      <c r="G149" s="21"/>
      <c r="H149" s="18"/>
      <c r="T149" s="3" t="s">
        <v>36</v>
      </c>
    </row>
    <row r="150" spans="1:15" ht="30">
      <c r="A150" s="22">
        <v>42</v>
      </c>
      <c r="B150" s="22">
        <v>6</v>
      </c>
      <c r="C150" s="22" t="s">
        <v>41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125</v>
      </c>
    </row>
    <row r="151" spans="1:20" ht="12" customHeight="1">
      <c r="A151" s="27" t="s">
        <v>126</v>
      </c>
      <c r="B151" s="27"/>
      <c r="C151" s="27"/>
      <c r="D151" s="27"/>
      <c r="E151" s="27"/>
      <c r="F151" s="27"/>
      <c r="G151" s="27"/>
      <c r="H151" s="27"/>
      <c r="T151" s="3" t="s">
        <v>125</v>
      </c>
    </row>
    <row r="152" spans="1:20" ht="15">
      <c r="A152" s="28" t="s">
        <v>37</v>
      </c>
      <c r="B152" s="28"/>
      <c r="C152" s="11"/>
      <c r="D152" s="11"/>
      <c r="E152" s="11"/>
      <c r="F152" s="11"/>
      <c r="G152" s="11"/>
      <c r="H152" s="26"/>
      <c r="T152" s="3" t="s">
        <v>36</v>
      </c>
    </row>
    <row r="153" spans="1:15" ht="30">
      <c r="A153" s="14">
        <v>43</v>
      </c>
      <c r="B153" s="14">
        <v>60</v>
      </c>
      <c r="C153" s="14" t="s">
        <v>41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127</v>
      </c>
    </row>
    <row r="154" spans="1:20" ht="12" customHeight="1">
      <c r="A154" s="19" t="s">
        <v>128</v>
      </c>
      <c r="B154" s="19"/>
      <c r="C154" s="19"/>
      <c r="D154" s="19"/>
      <c r="E154" s="19"/>
      <c r="F154" s="19"/>
      <c r="G154" s="19"/>
      <c r="H154" s="19"/>
      <c r="T154" s="3" t="s">
        <v>127</v>
      </c>
    </row>
    <row r="155" spans="1:20" ht="15">
      <c r="A155" s="20" t="s">
        <v>37</v>
      </c>
      <c r="B155" s="20"/>
      <c r="C155" s="21"/>
      <c r="D155" s="21"/>
      <c r="E155" s="21"/>
      <c r="F155" s="21"/>
      <c r="G155" s="21"/>
      <c r="H155" s="18"/>
      <c r="T155" s="3" t="s">
        <v>36</v>
      </c>
    </row>
    <row r="156" spans="1:15" ht="30">
      <c r="A156" s="22">
        <v>44</v>
      </c>
      <c r="B156" s="22">
        <v>120</v>
      </c>
      <c r="C156" s="22" t="s">
        <v>41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129</v>
      </c>
    </row>
    <row r="157" spans="1:20" ht="12" customHeight="1">
      <c r="A157" s="27" t="s">
        <v>130</v>
      </c>
      <c r="B157" s="27"/>
      <c r="C157" s="27"/>
      <c r="D157" s="27"/>
      <c r="E157" s="27"/>
      <c r="F157" s="27"/>
      <c r="G157" s="27"/>
      <c r="H157" s="27"/>
      <c r="T157" s="3" t="s">
        <v>129</v>
      </c>
    </row>
    <row r="158" spans="1:20" ht="15">
      <c r="A158" s="28" t="s">
        <v>37</v>
      </c>
      <c r="B158" s="28"/>
      <c r="C158" s="11"/>
      <c r="D158" s="11"/>
      <c r="E158" s="11"/>
      <c r="F158" s="11"/>
      <c r="G158" s="11"/>
      <c r="H158" s="26"/>
      <c r="T158" s="3" t="s">
        <v>36</v>
      </c>
    </row>
    <row r="159" spans="1:15" ht="30">
      <c r="A159" s="14">
        <v>45</v>
      </c>
      <c r="B159" s="14">
        <v>60</v>
      </c>
      <c r="C159" s="14" t="s">
        <v>41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131</v>
      </c>
    </row>
    <row r="160" spans="1:20" ht="15">
      <c r="A160" s="19" t="s">
        <v>132</v>
      </c>
      <c r="B160" s="19"/>
      <c r="C160" s="19"/>
      <c r="D160" s="19"/>
      <c r="E160" s="19"/>
      <c r="F160" s="19"/>
      <c r="G160" s="19"/>
      <c r="H160" s="19"/>
      <c r="T160" s="3" t="s">
        <v>131</v>
      </c>
    </row>
    <row r="161" spans="1:20" ht="15">
      <c r="A161" s="20" t="s">
        <v>37</v>
      </c>
      <c r="B161" s="20"/>
      <c r="C161" s="21"/>
      <c r="D161" s="21"/>
      <c r="E161" s="21"/>
      <c r="F161" s="21"/>
      <c r="G161" s="21"/>
      <c r="H161" s="18"/>
      <c r="T161" s="3" t="s">
        <v>36</v>
      </c>
    </row>
    <row r="162" spans="1:15" ht="30">
      <c r="A162" s="22">
        <v>46</v>
      </c>
      <c r="B162" s="22">
        <v>12</v>
      </c>
      <c r="C162" s="22" t="s">
        <v>59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133</v>
      </c>
    </row>
    <row r="163" spans="1:20" ht="24" customHeight="1">
      <c r="A163" s="27" t="s">
        <v>134</v>
      </c>
      <c r="B163" s="27"/>
      <c r="C163" s="27"/>
      <c r="D163" s="27"/>
      <c r="E163" s="27"/>
      <c r="F163" s="27"/>
      <c r="G163" s="27"/>
      <c r="H163" s="27"/>
      <c r="T163" s="3" t="s">
        <v>133</v>
      </c>
    </row>
    <row r="164" spans="1:20" ht="15">
      <c r="A164" s="28" t="s">
        <v>37</v>
      </c>
      <c r="B164" s="28"/>
      <c r="C164" s="11"/>
      <c r="D164" s="11"/>
      <c r="E164" s="11"/>
      <c r="F164" s="11"/>
      <c r="G164" s="11"/>
      <c r="H164" s="26"/>
      <c r="T164" s="3" t="s">
        <v>36</v>
      </c>
    </row>
    <row r="165" spans="1:15" ht="30">
      <c r="A165" s="14">
        <v>47</v>
      </c>
      <c r="B165" s="14">
        <v>6</v>
      </c>
      <c r="C165" s="14" t="s">
        <v>41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19" t="s">
        <v>136</v>
      </c>
      <c r="B166" s="19"/>
      <c r="C166" s="19"/>
      <c r="D166" s="19"/>
      <c r="E166" s="19"/>
      <c r="F166" s="19"/>
      <c r="G166" s="19"/>
      <c r="H166" s="19"/>
      <c r="T166" s="3" t="s">
        <v>135</v>
      </c>
    </row>
    <row r="167" spans="1:20" ht="15">
      <c r="A167" s="20" t="s">
        <v>37</v>
      </c>
      <c r="B167" s="20"/>
      <c r="C167" s="21"/>
      <c r="D167" s="21"/>
      <c r="E167" s="21"/>
      <c r="F167" s="21"/>
      <c r="G167" s="21"/>
      <c r="H167" s="18"/>
      <c r="T167" s="3" t="s">
        <v>36</v>
      </c>
    </row>
    <row r="168" spans="1:15" ht="30">
      <c r="A168" s="22">
        <v>48</v>
      </c>
      <c r="B168" s="22">
        <v>12</v>
      </c>
      <c r="C168" s="22" t="s">
        <v>41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5">
      <c r="A169" s="27" t="s">
        <v>138</v>
      </c>
      <c r="B169" s="27"/>
      <c r="C169" s="27"/>
      <c r="D169" s="27"/>
      <c r="E169" s="27"/>
      <c r="F169" s="27"/>
      <c r="G169" s="27"/>
      <c r="H169" s="27"/>
      <c r="T169" s="3" t="s">
        <v>137</v>
      </c>
    </row>
    <row r="170" spans="1:20" ht="15">
      <c r="A170" s="28" t="s">
        <v>37</v>
      </c>
      <c r="B170" s="28"/>
      <c r="C170" s="11"/>
      <c r="D170" s="11"/>
      <c r="E170" s="11"/>
      <c r="F170" s="11"/>
      <c r="G170" s="11"/>
      <c r="H170" s="26"/>
      <c r="T170" s="3" t="s">
        <v>36</v>
      </c>
    </row>
    <row r="171" spans="1:15" ht="30">
      <c r="A171" s="14">
        <v>49</v>
      </c>
      <c r="B171" s="14">
        <v>12</v>
      </c>
      <c r="C171" s="14" t="s">
        <v>41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15">
      <c r="A172" s="19" t="s">
        <v>140</v>
      </c>
      <c r="B172" s="19"/>
      <c r="C172" s="19"/>
      <c r="D172" s="19"/>
      <c r="E172" s="19"/>
      <c r="F172" s="19"/>
      <c r="G172" s="19"/>
      <c r="H172" s="19"/>
      <c r="T172" s="3" t="s">
        <v>139</v>
      </c>
    </row>
    <row r="173" spans="1:20" ht="15">
      <c r="A173" s="20" t="s">
        <v>37</v>
      </c>
      <c r="B173" s="20"/>
      <c r="C173" s="21"/>
      <c r="D173" s="21"/>
      <c r="E173" s="21"/>
      <c r="F173" s="21"/>
      <c r="G173" s="21"/>
      <c r="H173" s="18"/>
      <c r="T173" s="3" t="s">
        <v>36</v>
      </c>
    </row>
    <row r="174" spans="1:15" ht="30">
      <c r="A174" s="22">
        <v>50</v>
      </c>
      <c r="B174" s="22">
        <v>72</v>
      </c>
      <c r="C174" s="22" t="s">
        <v>141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142</v>
      </c>
    </row>
    <row r="175" spans="1:20" ht="24" customHeight="1">
      <c r="A175" s="27" t="s">
        <v>143</v>
      </c>
      <c r="B175" s="27"/>
      <c r="C175" s="27"/>
      <c r="D175" s="27"/>
      <c r="E175" s="27"/>
      <c r="F175" s="27"/>
      <c r="G175" s="27"/>
      <c r="H175" s="27"/>
      <c r="T175" s="3" t="s">
        <v>142</v>
      </c>
    </row>
    <row r="176" spans="1:20" ht="15">
      <c r="A176" s="28" t="s">
        <v>37</v>
      </c>
      <c r="B176" s="28"/>
      <c r="C176" s="11"/>
      <c r="D176" s="11"/>
      <c r="E176" s="11"/>
      <c r="F176" s="11"/>
      <c r="G176" s="11"/>
      <c r="H176" s="26"/>
      <c r="T176" s="3" t="s">
        <v>36</v>
      </c>
    </row>
    <row r="177" spans="1:15" ht="30">
      <c r="A177" s="14">
        <v>51</v>
      </c>
      <c r="B177" s="14">
        <v>150</v>
      </c>
      <c r="C177" s="14" t="s">
        <v>41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144</v>
      </c>
    </row>
    <row r="178" spans="1:20" ht="12" customHeight="1">
      <c r="A178" s="19" t="s">
        <v>145</v>
      </c>
      <c r="B178" s="19"/>
      <c r="C178" s="19"/>
      <c r="D178" s="19"/>
      <c r="E178" s="19"/>
      <c r="F178" s="19"/>
      <c r="G178" s="19"/>
      <c r="H178" s="19"/>
      <c r="T178" s="3" t="s">
        <v>144</v>
      </c>
    </row>
    <row r="179" spans="1:20" ht="15">
      <c r="A179" s="20" t="s">
        <v>37</v>
      </c>
      <c r="B179" s="20"/>
      <c r="C179" s="21"/>
      <c r="D179" s="21"/>
      <c r="E179" s="21"/>
      <c r="F179" s="21"/>
      <c r="G179" s="21"/>
      <c r="H179" s="18"/>
      <c r="T179" s="3" t="s">
        <v>36</v>
      </c>
    </row>
    <row r="180" spans="1:15" ht="30">
      <c r="A180" s="22">
        <v>52</v>
      </c>
      <c r="B180" s="22">
        <v>72</v>
      </c>
      <c r="C180" s="22" t="s">
        <v>41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146</v>
      </c>
    </row>
    <row r="181" spans="1:20" ht="12" customHeight="1">
      <c r="A181" s="27" t="s">
        <v>147</v>
      </c>
      <c r="B181" s="27"/>
      <c r="C181" s="27"/>
      <c r="D181" s="27"/>
      <c r="E181" s="27"/>
      <c r="F181" s="27"/>
      <c r="G181" s="27"/>
      <c r="H181" s="27"/>
      <c r="T181" s="3" t="s">
        <v>146</v>
      </c>
    </row>
    <row r="182" spans="1:20" ht="15">
      <c r="A182" s="28" t="s">
        <v>37</v>
      </c>
      <c r="B182" s="28"/>
      <c r="C182" s="11"/>
      <c r="D182" s="11"/>
      <c r="E182" s="11"/>
      <c r="F182" s="11"/>
      <c r="G182" s="11"/>
      <c r="H182" s="26"/>
      <c r="T182" s="3" t="s">
        <v>36</v>
      </c>
    </row>
    <row r="183" spans="1:8" ht="15">
      <c r="A183" s="29" t="s">
        <v>148</v>
      </c>
      <c r="B183" s="7"/>
      <c r="C183" s="7"/>
      <c r="D183" s="7"/>
      <c r="E183" s="7"/>
      <c r="F183" s="7"/>
      <c r="G183" s="7"/>
      <c r="H183" s="7"/>
    </row>
    <row r="184" spans="1:8" ht="15">
      <c r="A184" s="9"/>
      <c r="B184" s="9"/>
      <c r="C184" s="9"/>
      <c r="D184" s="9"/>
      <c r="E184" s="9"/>
      <c r="F184" s="9"/>
      <c r="G184" s="9"/>
      <c r="H184" s="9"/>
    </row>
    <row r="185" spans="1:8" ht="15">
      <c r="A185" s="9"/>
      <c r="B185" s="9"/>
      <c r="C185" s="9"/>
      <c r="D185" s="9"/>
      <c r="E185" s="9"/>
      <c r="F185" s="9"/>
      <c r="G185" s="9"/>
      <c r="H185" s="9"/>
    </row>
    <row r="186" spans="1:8" ht="15">
      <c r="A186" s="9"/>
      <c r="B186" s="9"/>
      <c r="C186" s="9"/>
      <c r="D186" s="9"/>
      <c r="E186" s="9"/>
      <c r="F186" s="9"/>
      <c r="G186" s="9"/>
      <c r="H186" s="9"/>
    </row>
    <row r="187" spans="1:9" ht="15">
      <c r="A187" s="30" t="s">
        <v>149</v>
      </c>
      <c r="B187" s="30"/>
      <c r="C187" s="31" t="s">
        <v>150</v>
      </c>
      <c r="D187" s="31"/>
      <c r="E187" s="30" t="s">
        <v>151</v>
      </c>
      <c r="F187" s="30"/>
      <c r="G187" s="32">
        <f>((I187))</f>
        <v>0</v>
      </c>
      <c r="H187" s="32"/>
      <c r="I187" s="4">
        <f>(SUM(I27:I182))</f>
        <v>0</v>
      </c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10" ht="15">
      <c r="A189" s="30" t="s">
        <v>152</v>
      </c>
      <c r="B189" s="30"/>
      <c r="C189" s="31" t="s">
        <v>153</v>
      </c>
      <c r="D189" s="31"/>
      <c r="E189" s="30" t="s">
        <v>154</v>
      </c>
      <c r="F189" s="30"/>
      <c r="G189" s="33">
        <f>((J189))</f>
        <v>0</v>
      </c>
      <c r="H189" s="33"/>
      <c r="J189" s="2">
        <f>(SUM(J27:J182))</f>
        <v>0</v>
      </c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11" ht="15">
      <c r="A191" s="30" t="s">
        <v>155</v>
      </c>
      <c r="B191" s="30"/>
      <c r="C191" s="31" t="s">
        <v>156</v>
      </c>
      <c r="D191" s="31"/>
      <c r="E191" s="30" t="s">
        <v>157</v>
      </c>
      <c r="F191" s="30"/>
      <c r="G191" s="34">
        <f>((K191))</f>
        <v>0</v>
      </c>
      <c r="H191" s="34"/>
      <c r="K191" s="2">
        <f>(SUM(K27:K182))</f>
        <v>0</v>
      </c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30" t="s">
        <v>158</v>
      </c>
      <c r="B193" s="30"/>
      <c r="C193" s="31" t="s">
        <v>159</v>
      </c>
      <c r="D193" s="31"/>
      <c r="E193" s="30" t="s">
        <v>160</v>
      </c>
      <c r="F193" s="30"/>
      <c r="G193" s="32">
        <f>(G187-G189+G191)</f>
        <v>0</v>
      </c>
      <c r="H193" s="32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35" t="s">
        <v>161</v>
      </c>
      <c r="G195" s="7"/>
      <c r="H195" s="7"/>
    </row>
    <row r="196" spans="1:8" ht="15">
      <c r="A196" s="7"/>
      <c r="B196" s="35" t="s">
        <v>162</v>
      </c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36" t="s">
        <v>163</v>
      </c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 t="s">
        <v>164</v>
      </c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 t="s">
        <v>165</v>
      </c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 t="s">
        <v>166</v>
      </c>
      <c r="C206" s="7"/>
      <c r="D206" s="7"/>
      <c r="E206" s="7"/>
      <c r="F206" s="7"/>
      <c r="G206" s="7"/>
      <c r="H206" s="7"/>
    </row>
  </sheetData>
  <sheetProtection password="A65A" sheet="1" objects="1" scenarios="1"/>
  <mergeCells count="196">
    <mergeCell ref="A193:B193"/>
    <mergeCell ref="C193:D193"/>
    <mergeCell ref="E193:F193"/>
    <mergeCell ref="G193:H193"/>
    <mergeCell ref="A189:B189"/>
    <mergeCell ref="C189:D189"/>
    <mergeCell ref="E189:F189"/>
    <mergeCell ref="G189:H189"/>
    <mergeCell ref="A191:B191"/>
    <mergeCell ref="C191:D191"/>
    <mergeCell ref="E191:F191"/>
    <mergeCell ref="G191:H191"/>
    <mergeCell ref="A181:H181"/>
    <mergeCell ref="A182:B182"/>
    <mergeCell ref="C182:G182"/>
    <mergeCell ref="A184:H186"/>
    <mergeCell ref="A187:B187"/>
    <mergeCell ref="C187:D187"/>
    <mergeCell ref="E187:F187"/>
    <mergeCell ref="G187:H187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2019-11-13T12:28:02Z</dcterms:created>
  <dcterms:modified xsi:type="dcterms:W3CDTF">2019-11-13T12:28:07Z</dcterms:modified>
  <cp:category/>
  <cp:version/>
  <cp:contentType/>
  <cp:contentStatus/>
</cp:coreProperties>
</file>